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2160" windowHeight="15820" tabRatio="500" activeTab="1"/>
  </bookViews>
  <sheets>
    <sheet name="Notes" sheetId="4" r:id="rId1"/>
    <sheet name="OH" sheetId="20" r:id="rId2"/>
  </sheets>
  <definedNames>
    <definedName name="_xlnm._FilterDatabase" localSheetId="1" hidden="1">OH!$A$1:$I$853</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853" i="20" l="1"/>
  <c r="G853" i="20"/>
  <c r="H853" i="20"/>
  <c r="I852" i="20"/>
  <c r="G852" i="20"/>
  <c r="H852" i="20"/>
  <c r="I851" i="20"/>
  <c r="G851" i="20"/>
  <c r="H851" i="20"/>
  <c r="I850" i="20"/>
  <c r="G850" i="20"/>
  <c r="H850" i="20"/>
  <c r="I849" i="20"/>
  <c r="G849" i="20"/>
  <c r="H849" i="20"/>
  <c r="I848" i="20"/>
  <c r="G848" i="20"/>
  <c r="H848" i="20"/>
  <c r="I847" i="20"/>
  <c r="G847" i="20"/>
  <c r="H847" i="20"/>
  <c r="I846" i="20"/>
  <c r="G846" i="20"/>
  <c r="H846" i="20"/>
  <c r="I845" i="20"/>
  <c r="G845" i="20"/>
  <c r="H845" i="20"/>
  <c r="I844" i="20"/>
  <c r="G844" i="20"/>
  <c r="H844" i="20"/>
  <c r="I843" i="20"/>
  <c r="G843" i="20"/>
  <c r="H843" i="20"/>
  <c r="I842" i="20"/>
  <c r="G842" i="20"/>
  <c r="H842" i="20"/>
  <c r="I841" i="20"/>
  <c r="G841" i="20"/>
  <c r="H841" i="20"/>
  <c r="I840" i="20"/>
  <c r="G840" i="20"/>
  <c r="H840" i="20"/>
  <c r="I839" i="20"/>
  <c r="G839" i="20"/>
  <c r="H839" i="20"/>
  <c r="I838" i="20"/>
  <c r="G838" i="20"/>
  <c r="H838" i="20"/>
  <c r="I837" i="20"/>
  <c r="G837" i="20"/>
  <c r="H837" i="20"/>
  <c r="I836" i="20"/>
  <c r="G836" i="20"/>
  <c r="H836" i="20"/>
  <c r="I835" i="20"/>
  <c r="G835" i="20"/>
  <c r="H835" i="20"/>
  <c r="I834" i="20"/>
  <c r="G834" i="20"/>
  <c r="H834" i="20"/>
  <c r="I833" i="20"/>
  <c r="G833" i="20"/>
  <c r="H833" i="20"/>
  <c r="I832" i="20"/>
  <c r="G832" i="20"/>
  <c r="H832" i="20"/>
  <c r="I831" i="20"/>
  <c r="G831" i="20"/>
  <c r="H831" i="20"/>
  <c r="I830" i="20"/>
  <c r="G830" i="20"/>
  <c r="H830" i="20"/>
  <c r="I829" i="20"/>
  <c r="G829" i="20"/>
  <c r="H829" i="20"/>
  <c r="I828" i="20"/>
  <c r="G828" i="20"/>
  <c r="H828" i="20"/>
  <c r="I827" i="20"/>
  <c r="G827" i="20"/>
  <c r="H827" i="20"/>
  <c r="I826" i="20"/>
  <c r="G826" i="20"/>
  <c r="H826" i="20"/>
  <c r="I825" i="20"/>
  <c r="G825" i="20"/>
  <c r="H825" i="20"/>
  <c r="I824" i="20"/>
  <c r="G824" i="20"/>
  <c r="H824" i="20"/>
  <c r="I823" i="20"/>
  <c r="G823" i="20"/>
  <c r="H823" i="20"/>
  <c r="I822" i="20"/>
  <c r="G822" i="20"/>
  <c r="H822" i="20"/>
  <c r="I821" i="20"/>
  <c r="G821" i="20"/>
  <c r="H821" i="20"/>
  <c r="I820" i="20"/>
  <c r="G820" i="20"/>
  <c r="H820" i="20"/>
  <c r="I819" i="20"/>
  <c r="G819" i="20"/>
  <c r="H819" i="20"/>
  <c r="I818" i="20"/>
  <c r="G818" i="20"/>
  <c r="H818" i="20"/>
  <c r="I817" i="20"/>
  <c r="G817" i="20"/>
  <c r="H817" i="20"/>
  <c r="I816" i="20"/>
  <c r="G816" i="20"/>
  <c r="H816" i="20"/>
  <c r="I815" i="20"/>
  <c r="G815" i="20"/>
  <c r="H815" i="20"/>
  <c r="I814" i="20"/>
  <c r="G814" i="20"/>
  <c r="H814" i="20"/>
  <c r="I813" i="20"/>
  <c r="G813" i="20"/>
  <c r="H813" i="20"/>
  <c r="I812" i="20"/>
  <c r="G812" i="20"/>
  <c r="H812" i="20"/>
  <c r="I811" i="20"/>
  <c r="G811" i="20"/>
  <c r="H811" i="20"/>
  <c r="I810" i="20"/>
  <c r="G810" i="20"/>
  <c r="H810" i="20"/>
  <c r="I809" i="20"/>
  <c r="G809" i="20"/>
  <c r="H809" i="20"/>
  <c r="I808" i="20"/>
  <c r="G808" i="20"/>
  <c r="H808" i="20"/>
  <c r="I807" i="20"/>
  <c r="G807" i="20"/>
  <c r="H807" i="20"/>
  <c r="I806" i="20"/>
  <c r="G806" i="20"/>
  <c r="H806" i="20"/>
  <c r="I805" i="20"/>
  <c r="G805" i="20"/>
  <c r="H805" i="20"/>
  <c r="I804" i="20"/>
  <c r="G804" i="20"/>
  <c r="H804" i="20"/>
  <c r="I803" i="20"/>
  <c r="G803" i="20"/>
  <c r="H803" i="20"/>
  <c r="I802" i="20"/>
  <c r="G802" i="20"/>
  <c r="H802" i="20"/>
  <c r="I801" i="20"/>
  <c r="G801" i="20"/>
  <c r="H801" i="20"/>
  <c r="I800" i="20"/>
  <c r="G800" i="20"/>
  <c r="H800" i="20"/>
  <c r="I799" i="20"/>
  <c r="G799" i="20"/>
  <c r="H799" i="20"/>
  <c r="I798" i="20"/>
  <c r="G798" i="20"/>
  <c r="H798" i="20"/>
  <c r="I797" i="20"/>
  <c r="G797" i="20"/>
  <c r="H797" i="20"/>
  <c r="I796" i="20"/>
  <c r="G796" i="20"/>
  <c r="H796" i="20"/>
  <c r="I795" i="20"/>
  <c r="G795" i="20"/>
  <c r="H795" i="20"/>
  <c r="I794" i="20"/>
  <c r="G794" i="20"/>
  <c r="H794" i="20"/>
  <c r="I793" i="20"/>
  <c r="G793" i="20"/>
  <c r="H793" i="20"/>
  <c r="I792" i="20"/>
  <c r="G792" i="20"/>
  <c r="H792" i="20"/>
  <c r="I791" i="20"/>
  <c r="G791" i="20"/>
  <c r="H791" i="20"/>
  <c r="I790" i="20"/>
  <c r="G790" i="20"/>
  <c r="H790" i="20"/>
  <c r="I789" i="20"/>
  <c r="G789" i="20"/>
  <c r="H789" i="20"/>
  <c r="I788" i="20"/>
  <c r="G788" i="20"/>
  <c r="H788" i="20"/>
  <c r="I787" i="20"/>
  <c r="G787" i="20"/>
  <c r="H787" i="20"/>
  <c r="I786" i="20"/>
  <c r="G786" i="20"/>
  <c r="H786" i="20"/>
  <c r="I785" i="20"/>
  <c r="G785" i="20"/>
  <c r="H785" i="20"/>
  <c r="I784" i="20"/>
  <c r="G784" i="20"/>
  <c r="H784" i="20"/>
  <c r="I783" i="20"/>
  <c r="G783" i="20"/>
  <c r="H783" i="20"/>
  <c r="I782" i="20"/>
  <c r="G782" i="20"/>
  <c r="H782" i="20"/>
  <c r="I781" i="20"/>
  <c r="G781" i="20"/>
  <c r="H781" i="20"/>
  <c r="I780" i="20"/>
  <c r="G780" i="20"/>
  <c r="H780" i="20"/>
  <c r="I779" i="20"/>
  <c r="G779" i="20"/>
  <c r="H779" i="20"/>
  <c r="I778" i="20"/>
  <c r="G778" i="20"/>
  <c r="H778" i="20"/>
  <c r="I777" i="20"/>
  <c r="G777" i="20"/>
  <c r="H777" i="20"/>
  <c r="I776" i="20"/>
  <c r="G776" i="20"/>
  <c r="H776" i="20"/>
  <c r="I775" i="20"/>
  <c r="G775" i="20"/>
  <c r="H775" i="20"/>
  <c r="I774" i="20"/>
  <c r="G774" i="20"/>
  <c r="H774" i="20"/>
  <c r="I773" i="20"/>
  <c r="G773" i="20"/>
  <c r="H773" i="20"/>
  <c r="I772" i="20"/>
  <c r="G772" i="20"/>
  <c r="H772" i="20"/>
  <c r="I771" i="20"/>
  <c r="G771" i="20"/>
  <c r="H771" i="20"/>
  <c r="I770" i="20"/>
  <c r="G770" i="20"/>
  <c r="H770" i="20"/>
  <c r="I769" i="20"/>
  <c r="G769" i="20"/>
  <c r="H769" i="20"/>
  <c r="I768" i="20"/>
  <c r="G768" i="20"/>
  <c r="H768" i="20"/>
  <c r="I767" i="20"/>
  <c r="G767" i="20"/>
  <c r="H767" i="20"/>
  <c r="I766" i="20"/>
  <c r="G766" i="20"/>
  <c r="H766" i="20"/>
  <c r="I765" i="20"/>
  <c r="G765" i="20"/>
  <c r="H765" i="20"/>
  <c r="I764" i="20"/>
  <c r="G764" i="20"/>
  <c r="H764" i="20"/>
  <c r="I763" i="20"/>
  <c r="G763" i="20"/>
  <c r="H763" i="20"/>
  <c r="I762" i="20"/>
  <c r="G762" i="20"/>
  <c r="H762" i="20"/>
  <c r="I761" i="20"/>
  <c r="G761" i="20"/>
  <c r="H761" i="20"/>
  <c r="I760" i="20"/>
  <c r="G760" i="20"/>
  <c r="H760" i="20"/>
  <c r="I759" i="20"/>
  <c r="G759" i="20"/>
  <c r="H759" i="20"/>
  <c r="I758" i="20"/>
  <c r="G758" i="20"/>
  <c r="H758" i="20"/>
  <c r="I757" i="20"/>
  <c r="G757" i="20"/>
  <c r="H757" i="20"/>
  <c r="I756" i="20"/>
  <c r="G756" i="20"/>
  <c r="H756" i="20"/>
  <c r="I755" i="20"/>
  <c r="G755" i="20"/>
  <c r="H755" i="20"/>
  <c r="I754" i="20"/>
  <c r="G754" i="20"/>
  <c r="H754" i="20"/>
  <c r="I753" i="20"/>
  <c r="G753" i="20"/>
  <c r="H753" i="20"/>
  <c r="I752" i="20"/>
  <c r="G752" i="20"/>
  <c r="H752" i="20"/>
  <c r="I751" i="20"/>
  <c r="G751" i="20"/>
  <c r="H751" i="20"/>
  <c r="I750" i="20"/>
  <c r="G750" i="20"/>
  <c r="H750" i="20"/>
  <c r="I749" i="20"/>
  <c r="G749" i="20"/>
  <c r="H749" i="20"/>
  <c r="I748" i="20"/>
  <c r="G748" i="20"/>
  <c r="H748" i="20"/>
  <c r="I747" i="20"/>
  <c r="G747" i="20"/>
  <c r="H747" i="20"/>
  <c r="I746" i="20"/>
  <c r="G746" i="20"/>
  <c r="H746" i="20"/>
  <c r="I745" i="20"/>
  <c r="G745" i="20"/>
  <c r="H745" i="20"/>
  <c r="I744" i="20"/>
  <c r="G744" i="20"/>
  <c r="H744" i="20"/>
  <c r="I743" i="20"/>
  <c r="G743" i="20"/>
  <c r="H743" i="20"/>
  <c r="I742" i="20"/>
  <c r="G742" i="20"/>
  <c r="H742" i="20"/>
  <c r="I741" i="20"/>
  <c r="G741" i="20"/>
  <c r="H741" i="20"/>
  <c r="I740" i="20"/>
  <c r="G740" i="20"/>
  <c r="H740" i="20"/>
  <c r="I739" i="20"/>
  <c r="G739" i="20"/>
  <c r="H739" i="20"/>
  <c r="I738" i="20"/>
  <c r="G738" i="20"/>
  <c r="H738" i="20"/>
  <c r="I737" i="20"/>
  <c r="G737" i="20"/>
  <c r="H737" i="20"/>
  <c r="I736" i="20"/>
  <c r="G736" i="20"/>
  <c r="H736" i="20"/>
  <c r="I735" i="20"/>
  <c r="G735" i="20"/>
  <c r="H735" i="20"/>
  <c r="I734" i="20"/>
  <c r="G734" i="20"/>
  <c r="H734" i="20"/>
  <c r="I733" i="20"/>
  <c r="G733" i="20"/>
  <c r="H733" i="20"/>
  <c r="I732" i="20"/>
  <c r="G732" i="20"/>
  <c r="H732" i="20"/>
  <c r="I731" i="20"/>
  <c r="G731" i="20"/>
  <c r="H731" i="20"/>
  <c r="I730" i="20"/>
  <c r="G730" i="20"/>
  <c r="H730" i="20"/>
  <c r="I729" i="20"/>
  <c r="G729" i="20"/>
  <c r="H729" i="20"/>
  <c r="I728" i="20"/>
  <c r="G728" i="20"/>
  <c r="H728" i="20"/>
  <c r="I727" i="20"/>
  <c r="G727" i="20"/>
  <c r="H727" i="20"/>
  <c r="I726" i="20"/>
  <c r="G726" i="20"/>
  <c r="H726" i="20"/>
  <c r="I725" i="20"/>
  <c r="G725" i="20"/>
  <c r="H725" i="20"/>
  <c r="I724" i="20"/>
  <c r="G724" i="20"/>
  <c r="H724" i="20"/>
  <c r="I723" i="20"/>
  <c r="G723" i="20"/>
  <c r="H723" i="20"/>
  <c r="I722" i="20"/>
  <c r="G722" i="20"/>
  <c r="H722" i="20"/>
  <c r="I721" i="20"/>
  <c r="G721" i="20"/>
  <c r="H721" i="20"/>
  <c r="I720" i="20"/>
  <c r="G720" i="20"/>
  <c r="H720" i="20"/>
  <c r="I719" i="20"/>
  <c r="G719" i="20"/>
  <c r="H719" i="20"/>
  <c r="I718" i="20"/>
  <c r="G718" i="20"/>
  <c r="H718" i="20"/>
  <c r="I717" i="20"/>
  <c r="G717" i="20"/>
  <c r="H717" i="20"/>
  <c r="I716" i="20"/>
  <c r="G716" i="20"/>
  <c r="H716" i="20"/>
  <c r="I715" i="20"/>
  <c r="G715" i="20"/>
  <c r="H715" i="20"/>
  <c r="I714" i="20"/>
  <c r="G714" i="20"/>
  <c r="H714" i="20"/>
  <c r="I713" i="20"/>
  <c r="G713" i="20"/>
  <c r="H713" i="20"/>
  <c r="I712" i="20"/>
  <c r="G712" i="20"/>
  <c r="H712" i="20"/>
  <c r="I711" i="20"/>
  <c r="G711" i="20"/>
  <c r="H711" i="20"/>
  <c r="I710" i="20"/>
  <c r="G710" i="20"/>
  <c r="H710" i="20"/>
  <c r="I709" i="20"/>
  <c r="G709" i="20"/>
  <c r="H709" i="20"/>
  <c r="I708" i="20"/>
  <c r="G708" i="20"/>
  <c r="H708" i="20"/>
  <c r="I707" i="20"/>
  <c r="G707" i="20"/>
  <c r="H707" i="20"/>
  <c r="I706" i="20"/>
  <c r="G706" i="20"/>
  <c r="H706" i="20"/>
  <c r="I705" i="20"/>
  <c r="G705" i="20"/>
  <c r="H705" i="20"/>
  <c r="I704" i="20"/>
  <c r="G704" i="20"/>
  <c r="H704" i="20"/>
  <c r="I703" i="20"/>
  <c r="G703" i="20"/>
  <c r="H703" i="20"/>
  <c r="I702" i="20"/>
  <c r="G702" i="20"/>
  <c r="H702" i="20"/>
  <c r="I701" i="20"/>
  <c r="G701" i="20"/>
  <c r="H701" i="20"/>
  <c r="I700" i="20"/>
  <c r="G700" i="20"/>
  <c r="H700" i="20"/>
  <c r="I699" i="20"/>
  <c r="G699" i="20"/>
  <c r="H699" i="20"/>
  <c r="I698" i="20"/>
  <c r="G698" i="20"/>
  <c r="H698" i="20"/>
  <c r="I697" i="20"/>
  <c r="G697" i="20"/>
  <c r="H697" i="20"/>
  <c r="I696" i="20"/>
  <c r="G696" i="20"/>
  <c r="H696" i="20"/>
  <c r="I695" i="20"/>
  <c r="G695" i="20"/>
  <c r="H695" i="20"/>
  <c r="I694" i="20"/>
  <c r="G694" i="20"/>
  <c r="H694" i="20"/>
  <c r="I693" i="20"/>
  <c r="G693" i="20"/>
  <c r="H693" i="20"/>
  <c r="I692" i="20"/>
  <c r="G692" i="20"/>
  <c r="H692" i="20"/>
  <c r="I691" i="20"/>
  <c r="G691" i="20"/>
  <c r="H691" i="20"/>
  <c r="I690" i="20"/>
  <c r="G690" i="20"/>
  <c r="H690" i="20"/>
  <c r="I689" i="20"/>
  <c r="G689" i="20"/>
  <c r="H689" i="20"/>
  <c r="I688" i="20"/>
  <c r="G688" i="20"/>
  <c r="H688" i="20"/>
  <c r="I687" i="20"/>
  <c r="G687" i="20"/>
  <c r="H687" i="20"/>
  <c r="I686" i="20"/>
  <c r="G686" i="20"/>
  <c r="H686" i="20"/>
  <c r="I685" i="20"/>
  <c r="G685" i="20"/>
  <c r="H685" i="20"/>
  <c r="I684" i="20"/>
  <c r="G684" i="20"/>
  <c r="H684" i="20"/>
  <c r="I683" i="20"/>
  <c r="G683" i="20"/>
  <c r="H683" i="20"/>
  <c r="I682" i="20"/>
  <c r="G682" i="20"/>
  <c r="H682" i="20"/>
  <c r="I681" i="20"/>
  <c r="G681" i="20"/>
  <c r="H681" i="20"/>
  <c r="I680" i="20"/>
  <c r="G680" i="20"/>
  <c r="H680" i="20"/>
  <c r="I679" i="20"/>
  <c r="G679" i="20"/>
  <c r="H679" i="20"/>
  <c r="I678" i="20"/>
  <c r="G678" i="20"/>
  <c r="H678" i="20"/>
  <c r="I677" i="20"/>
  <c r="G677" i="20"/>
  <c r="H677" i="20"/>
  <c r="I676" i="20"/>
  <c r="G676" i="20"/>
  <c r="H676" i="20"/>
  <c r="I675" i="20"/>
  <c r="G675" i="20"/>
  <c r="H675" i="20"/>
  <c r="I674" i="20"/>
  <c r="G674" i="20"/>
  <c r="H674" i="20"/>
  <c r="I673" i="20"/>
  <c r="G673" i="20"/>
  <c r="H673" i="20"/>
  <c r="I672" i="20"/>
  <c r="G672" i="20"/>
  <c r="H672" i="20"/>
  <c r="I671" i="20"/>
  <c r="G671" i="20"/>
  <c r="H671" i="20"/>
  <c r="I670" i="20"/>
  <c r="G670" i="20"/>
  <c r="H670" i="20"/>
  <c r="I669" i="20"/>
  <c r="G669" i="20"/>
  <c r="H669" i="20"/>
  <c r="I668" i="20"/>
  <c r="G668" i="20"/>
  <c r="H668" i="20"/>
  <c r="I667" i="20"/>
  <c r="G667" i="20"/>
  <c r="H667" i="20"/>
  <c r="I666" i="20"/>
  <c r="G666" i="20"/>
  <c r="H666" i="20"/>
  <c r="I665" i="20"/>
  <c r="G665" i="20"/>
  <c r="H665" i="20"/>
  <c r="I664" i="20"/>
  <c r="G664" i="20"/>
  <c r="H664" i="20"/>
  <c r="I663" i="20"/>
  <c r="G663" i="20"/>
  <c r="H663" i="20"/>
  <c r="I662" i="20"/>
  <c r="G662" i="20"/>
  <c r="H662" i="20"/>
  <c r="I661" i="20"/>
  <c r="G661" i="20"/>
  <c r="H661" i="20"/>
  <c r="I660" i="20"/>
  <c r="G660" i="20"/>
  <c r="H660" i="20"/>
  <c r="I659" i="20"/>
  <c r="G659" i="20"/>
  <c r="H659" i="20"/>
  <c r="I658" i="20"/>
  <c r="G658" i="20"/>
  <c r="H658" i="20"/>
  <c r="I657" i="20"/>
  <c r="G657" i="20"/>
  <c r="H657" i="20"/>
  <c r="I656" i="20"/>
  <c r="G656" i="20"/>
  <c r="H656" i="20"/>
  <c r="I655" i="20"/>
  <c r="G655" i="20"/>
  <c r="H655" i="20"/>
  <c r="I654" i="20"/>
  <c r="G654" i="20"/>
  <c r="H654" i="20"/>
  <c r="I653" i="20"/>
  <c r="G653" i="20"/>
  <c r="H653" i="20"/>
  <c r="I652" i="20"/>
  <c r="G652" i="20"/>
  <c r="H652" i="20"/>
  <c r="I651" i="20"/>
  <c r="G651" i="20"/>
  <c r="H651" i="20"/>
  <c r="I650" i="20"/>
  <c r="G650" i="20"/>
  <c r="H650" i="20"/>
  <c r="I649" i="20"/>
  <c r="G649" i="20"/>
  <c r="H649" i="20"/>
  <c r="I648" i="20"/>
  <c r="G648" i="20"/>
  <c r="H648" i="20"/>
  <c r="I647" i="20"/>
  <c r="G647" i="20"/>
  <c r="H647" i="20"/>
  <c r="I646" i="20"/>
  <c r="G646" i="20"/>
  <c r="H646" i="20"/>
  <c r="I645" i="20"/>
  <c r="G645" i="20"/>
  <c r="H645" i="20"/>
  <c r="I644" i="20"/>
  <c r="G644" i="20"/>
  <c r="H644" i="20"/>
  <c r="I643" i="20"/>
  <c r="G643" i="20"/>
  <c r="H643" i="20"/>
  <c r="I642" i="20"/>
  <c r="G642" i="20"/>
  <c r="H642" i="20"/>
  <c r="I641" i="20"/>
  <c r="G641" i="20"/>
  <c r="H641" i="20"/>
  <c r="I640" i="20"/>
  <c r="G640" i="20"/>
  <c r="H640" i="20"/>
  <c r="I639" i="20"/>
  <c r="G639" i="20"/>
  <c r="H639" i="20"/>
  <c r="I638" i="20"/>
  <c r="G638" i="20"/>
  <c r="H638" i="20"/>
  <c r="I637" i="20"/>
  <c r="G637" i="20"/>
  <c r="H637" i="20"/>
  <c r="I636" i="20"/>
  <c r="G636" i="20"/>
  <c r="H636" i="20"/>
  <c r="I635" i="20"/>
  <c r="G635" i="20"/>
  <c r="H635" i="20"/>
  <c r="I634" i="20"/>
  <c r="G634" i="20"/>
  <c r="H634" i="20"/>
  <c r="I633" i="20"/>
  <c r="G633" i="20"/>
  <c r="H633" i="20"/>
  <c r="I632" i="20"/>
  <c r="G632" i="20"/>
  <c r="H632" i="20"/>
  <c r="I631" i="20"/>
  <c r="G631" i="20"/>
  <c r="H631" i="20"/>
  <c r="I630" i="20"/>
  <c r="G630" i="20"/>
  <c r="H630" i="20"/>
  <c r="I629" i="20"/>
  <c r="G629" i="20"/>
  <c r="H629" i="20"/>
  <c r="I628" i="20"/>
  <c r="G628" i="20"/>
  <c r="H628" i="20"/>
  <c r="I627" i="20"/>
  <c r="G627" i="20"/>
  <c r="H627" i="20"/>
  <c r="I626" i="20"/>
  <c r="G626" i="20"/>
  <c r="H626" i="20"/>
  <c r="I625" i="20"/>
  <c r="G625" i="20"/>
  <c r="H625" i="20"/>
  <c r="I624" i="20"/>
  <c r="G624" i="20"/>
  <c r="H624" i="20"/>
  <c r="I623" i="20"/>
  <c r="G623" i="20"/>
  <c r="H623" i="20"/>
  <c r="I622" i="20"/>
  <c r="G622" i="20"/>
  <c r="H622" i="20"/>
  <c r="I621" i="20"/>
  <c r="G621" i="20"/>
  <c r="H621" i="20"/>
  <c r="I620" i="20"/>
  <c r="G620" i="20"/>
  <c r="H620" i="20"/>
  <c r="I619" i="20"/>
  <c r="G619" i="20"/>
  <c r="H619" i="20"/>
  <c r="I618" i="20"/>
  <c r="G618" i="20"/>
  <c r="H618" i="20"/>
  <c r="I617" i="20"/>
  <c r="G617" i="20"/>
  <c r="H617" i="20"/>
  <c r="I616" i="20"/>
  <c r="G616" i="20"/>
  <c r="H616" i="20"/>
  <c r="I615" i="20"/>
  <c r="G615" i="20"/>
  <c r="H615" i="20"/>
  <c r="I614" i="20"/>
  <c r="G614" i="20"/>
  <c r="H614" i="20"/>
  <c r="I613" i="20"/>
  <c r="G613" i="20"/>
  <c r="H613" i="20"/>
  <c r="I612" i="20"/>
  <c r="G612" i="20"/>
  <c r="H612" i="20"/>
  <c r="I611" i="20"/>
  <c r="G611" i="20"/>
  <c r="H611" i="20"/>
  <c r="I610" i="20"/>
  <c r="G610" i="20"/>
  <c r="H610" i="20"/>
  <c r="I609" i="20"/>
  <c r="G609" i="20"/>
  <c r="H609" i="20"/>
  <c r="I608" i="20"/>
  <c r="G608" i="20"/>
  <c r="H608" i="20"/>
  <c r="I607" i="20"/>
  <c r="G607" i="20"/>
  <c r="H607" i="20"/>
  <c r="I606" i="20"/>
  <c r="G606" i="20"/>
  <c r="H606" i="20"/>
  <c r="I605" i="20"/>
  <c r="G605" i="20"/>
  <c r="H605" i="20"/>
  <c r="I604" i="20"/>
  <c r="G604" i="20"/>
  <c r="H604" i="20"/>
  <c r="I603" i="20"/>
  <c r="G603" i="20"/>
  <c r="H603" i="20"/>
  <c r="I602" i="20"/>
  <c r="G602" i="20"/>
  <c r="H602" i="20"/>
  <c r="I601" i="20"/>
  <c r="G601" i="20"/>
  <c r="H601" i="20"/>
  <c r="I600" i="20"/>
  <c r="G600" i="20"/>
  <c r="H600" i="20"/>
  <c r="I599" i="20"/>
  <c r="G599" i="20"/>
  <c r="H599" i="20"/>
  <c r="I598" i="20"/>
  <c r="G598" i="20"/>
  <c r="H598" i="20"/>
  <c r="I597" i="20"/>
  <c r="G597" i="20"/>
  <c r="H597" i="20"/>
  <c r="I596" i="20"/>
  <c r="G596" i="20"/>
  <c r="H596" i="20"/>
  <c r="I595" i="20"/>
  <c r="G595" i="20"/>
  <c r="H595" i="20"/>
  <c r="I594" i="20"/>
  <c r="G594" i="20"/>
  <c r="H594" i="20"/>
  <c r="I593" i="20"/>
  <c r="G593" i="20"/>
  <c r="H593" i="20"/>
  <c r="I592" i="20"/>
  <c r="G592" i="20"/>
  <c r="H592" i="20"/>
  <c r="I591" i="20"/>
  <c r="G591" i="20"/>
  <c r="H591" i="20"/>
  <c r="I590" i="20"/>
  <c r="G590" i="20"/>
  <c r="H590" i="20"/>
  <c r="I589" i="20"/>
  <c r="G589" i="20"/>
  <c r="H589" i="20"/>
  <c r="I588" i="20"/>
  <c r="G588" i="20"/>
  <c r="H588" i="20"/>
  <c r="I587" i="20"/>
  <c r="G587" i="20"/>
  <c r="H587" i="20"/>
  <c r="I586" i="20"/>
  <c r="G586" i="20"/>
  <c r="H586" i="20"/>
  <c r="I585" i="20"/>
  <c r="G585" i="20"/>
  <c r="H585" i="20"/>
  <c r="I584" i="20"/>
  <c r="G584" i="20"/>
  <c r="H584" i="20"/>
  <c r="I583" i="20"/>
  <c r="G583" i="20"/>
  <c r="H583" i="20"/>
  <c r="I582" i="20"/>
  <c r="G582" i="20"/>
  <c r="H582" i="20"/>
  <c r="I581" i="20"/>
  <c r="G581" i="20"/>
  <c r="H581" i="20"/>
  <c r="I580" i="20"/>
  <c r="G580" i="20"/>
  <c r="H580" i="20"/>
  <c r="I579" i="20"/>
  <c r="G579" i="20"/>
  <c r="H579" i="20"/>
  <c r="I578" i="20"/>
  <c r="G578" i="20"/>
  <c r="H578" i="20"/>
  <c r="I577" i="20"/>
  <c r="G577" i="20"/>
  <c r="H577" i="20"/>
  <c r="I576" i="20"/>
  <c r="G576" i="20"/>
  <c r="H576" i="20"/>
  <c r="I575" i="20"/>
  <c r="G575" i="20"/>
  <c r="H575" i="20"/>
  <c r="I574" i="20"/>
  <c r="G574" i="20"/>
  <c r="H574" i="20"/>
  <c r="I573" i="20"/>
  <c r="G573" i="20"/>
  <c r="H573" i="20"/>
  <c r="I572" i="20"/>
  <c r="G572" i="20"/>
  <c r="H572" i="20"/>
  <c r="I571" i="20"/>
  <c r="G571" i="20"/>
  <c r="H571" i="20"/>
  <c r="I570" i="20"/>
  <c r="G570" i="20"/>
  <c r="H570" i="20"/>
  <c r="I569" i="20"/>
  <c r="G569" i="20"/>
  <c r="H569" i="20"/>
  <c r="I568" i="20"/>
  <c r="G568" i="20"/>
  <c r="H568" i="20"/>
  <c r="I567" i="20"/>
  <c r="G567" i="20"/>
  <c r="H567" i="20"/>
  <c r="I566" i="20"/>
  <c r="G566" i="20"/>
  <c r="H566" i="20"/>
  <c r="I565" i="20"/>
  <c r="G565" i="20"/>
  <c r="H565" i="20"/>
  <c r="I564" i="20"/>
  <c r="G564" i="20"/>
  <c r="H564" i="20"/>
  <c r="I563" i="20"/>
  <c r="G563" i="20"/>
  <c r="H563" i="20"/>
  <c r="I562" i="20"/>
  <c r="G562" i="20"/>
  <c r="H562" i="20"/>
  <c r="I561" i="20"/>
  <c r="G561" i="20"/>
  <c r="H561" i="20"/>
  <c r="I560" i="20"/>
  <c r="G560" i="20"/>
  <c r="H560" i="20"/>
  <c r="I559" i="20"/>
  <c r="G559" i="20"/>
  <c r="H559" i="20"/>
  <c r="I558" i="20"/>
  <c r="G558" i="20"/>
  <c r="H558" i="20"/>
  <c r="I557" i="20"/>
  <c r="G557" i="20"/>
  <c r="H557" i="20"/>
  <c r="I556" i="20"/>
  <c r="G556" i="20"/>
  <c r="H556" i="20"/>
  <c r="I555" i="20"/>
  <c r="G555" i="20"/>
  <c r="H555" i="20"/>
  <c r="I554" i="20"/>
  <c r="G554" i="20"/>
  <c r="H554" i="20"/>
  <c r="I553" i="20"/>
  <c r="G553" i="20"/>
  <c r="H553" i="20"/>
  <c r="I552" i="20"/>
  <c r="G552" i="20"/>
  <c r="H552" i="20"/>
  <c r="I551" i="20"/>
  <c r="G551" i="20"/>
  <c r="H551" i="20"/>
  <c r="I550" i="20"/>
  <c r="G550" i="20"/>
  <c r="H550" i="20"/>
  <c r="I549" i="20"/>
  <c r="G549" i="20"/>
  <c r="H549" i="20"/>
  <c r="I548" i="20"/>
  <c r="G548" i="20"/>
  <c r="H548" i="20"/>
  <c r="I547" i="20"/>
  <c r="G547" i="20"/>
  <c r="H547" i="20"/>
  <c r="I546" i="20"/>
  <c r="G546" i="20"/>
  <c r="H546" i="20"/>
  <c r="I545" i="20"/>
  <c r="G545" i="20"/>
  <c r="H545" i="20"/>
  <c r="I544" i="20"/>
  <c r="G544" i="20"/>
  <c r="H544" i="20"/>
  <c r="I543" i="20"/>
  <c r="G543" i="20"/>
  <c r="H543" i="20"/>
  <c r="I542" i="20"/>
  <c r="G542" i="20"/>
  <c r="H542" i="20"/>
  <c r="I541" i="20"/>
  <c r="G541" i="20"/>
  <c r="H541" i="20"/>
  <c r="I540" i="20"/>
  <c r="G540" i="20"/>
  <c r="H540" i="20"/>
  <c r="I539" i="20"/>
  <c r="G539" i="20"/>
  <c r="H539" i="20"/>
  <c r="I538" i="20"/>
  <c r="G538" i="20"/>
  <c r="H538" i="20"/>
  <c r="I537" i="20"/>
  <c r="G537" i="20"/>
  <c r="H537" i="20"/>
  <c r="I536" i="20"/>
  <c r="G536" i="20"/>
  <c r="H536" i="20"/>
  <c r="I535" i="20"/>
  <c r="G535" i="20"/>
  <c r="H535" i="20"/>
  <c r="I534" i="20"/>
  <c r="G534" i="20"/>
  <c r="H534" i="20"/>
  <c r="I533" i="20"/>
  <c r="G533" i="20"/>
  <c r="H533" i="20"/>
  <c r="I532" i="20"/>
  <c r="G532" i="20"/>
  <c r="H532" i="20"/>
  <c r="I531" i="20"/>
  <c r="G531" i="20"/>
  <c r="H531" i="20"/>
  <c r="I530" i="20"/>
  <c r="G530" i="20"/>
  <c r="H530" i="20"/>
  <c r="I529" i="20"/>
  <c r="G529" i="20"/>
  <c r="H529" i="20"/>
  <c r="I528" i="20"/>
  <c r="G528" i="20"/>
  <c r="H528" i="20"/>
  <c r="I527" i="20"/>
  <c r="G527" i="20"/>
  <c r="H527" i="20"/>
  <c r="I526" i="20"/>
  <c r="G526" i="20"/>
  <c r="H526" i="20"/>
  <c r="I525" i="20"/>
  <c r="G525" i="20"/>
  <c r="H525" i="20"/>
  <c r="I524" i="20"/>
  <c r="G524" i="20"/>
  <c r="H524" i="20"/>
  <c r="I523" i="20"/>
  <c r="G523" i="20"/>
  <c r="H523" i="20"/>
  <c r="I522" i="20"/>
  <c r="G522" i="20"/>
  <c r="H522" i="20"/>
  <c r="I521" i="20"/>
  <c r="G521" i="20"/>
  <c r="H521" i="20"/>
  <c r="I520" i="20"/>
  <c r="G520" i="20"/>
  <c r="H520" i="20"/>
  <c r="I519" i="20"/>
  <c r="G519" i="20"/>
  <c r="H519" i="20"/>
  <c r="I518" i="20"/>
  <c r="G518" i="20"/>
  <c r="H518" i="20"/>
  <c r="I517" i="20"/>
  <c r="G517" i="20"/>
  <c r="H517" i="20"/>
  <c r="I516" i="20"/>
  <c r="G516" i="20"/>
  <c r="H516" i="20"/>
  <c r="I515" i="20"/>
  <c r="G515" i="20"/>
  <c r="H515" i="20"/>
  <c r="I514" i="20"/>
  <c r="G514" i="20"/>
  <c r="H514" i="20"/>
  <c r="I513" i="20"/>
  <c r="G513" i="20"/>
  <c r="H513" i="20"/>
  <c r="I512" i="20"/>
  <c r="G512" i="20"/>
  <c r="H512" i="20"/>
  <c r="I511" i="20"/>
  <c r="G511" i="20"/>
  <c r="H511" i="20"/>
  <c r="I510" i="20"/>
  <c r="G510" i="20"/>
  <c r="H510" i="20"/>
  <c r="I509" i="20"/>
  <c r="G509" i="20"/>
  <c r="H509" i="20"/>
  <c r="I508" i="20"/>
  <c r="G508" i="20"/>
  <c r="H508" i="20"/>
  <c r="I507" i="20"/>
  <c r="G507" i="20"/>
  <c r="H507" i="20"/>
  <c r="I506" i="20"/>
  <c r="G506" i="20"/>
  <c r="H506" i="20"/>
  <c r="I505" i="20"/>
  <c r="G505" i="20"/>
  <c r="H505" i="20"/>
  <c r="I504" i="20"/>
  <c r="G504" i="20"/>
  <c r="H504" i="20"/>
  <c r="I503" i="20"/>
  <c r="G503" i="20"/>
  <c r="H503" i="20"/>
  <c r="I502" i="20"/>
  <c r="G502" i="20"/>
  <c r="H502" i="20"/>
  <c r="I501" i="20"/>
  <c r="G501" i="20"/>
  <c r="H501" i="20"/>
  <c r="I500" i="20"/>
  <c r="G500" i="20"/>
  <c r="H500" i="20"/>
  <c r="I499" i="20"/>
  <c r="G499" i="20"/>
  <c r="H499" i="20"/>
  <c r="I498" i="20"/>
  <c r="G498" i="20"/>
  <c r="H498" i="20"/>
  <c r="I497" i="20"/>
  <c r="G497" i="20"/>
  <c r="H497" i="20"/>
  <c r="I496" i="20"/>
  <c r="G496" i="20"/>
  <c r="H496" i="20"/>
  <c r="I495" i="20"/>
  <c r="G495" i="20"/>
  <c r="H495" i="20"/>
  <c r="I494" i="20"/>
  <c r="G494" i="20"/>
  <c r="H494" i="20"/>
  <c r="I493" i="20"/>
  <c r="G493" i="20"/>
  <c r="H493" i="20"/>
  <c r="I492" i="20"/>
  <c r="G492" i="20"/>
  <c r="H492" i="20"/>
  <c r="I491" i="20"/>
  <c r="G491" i="20"/>
  <c r="H491" i="20"/>
  <c r="I490" i="20"/>
  <c r="G490" i="20"/>
  <c r="H490" i="20"/>
  <c r="I489" i="20"/>
  <c r="G489" i="20"/>
  <c r="H489" i="20"/>
  <c r="I488" i="20"/>
  <c r="G488" i="20"/>
  <c r="H488" i="20"/>
  <c r="I487" i="20"/>
  <c r="G487" i="20"/>
  <c r="H487" i="20"/>
  <c r="I486" i="20"/>
  <c r="G486" i="20"/>
  <c r="H486" i="20"/>
  <c r="I485" i="20"/>
  <c r="G485" i="20"/>
  <c r="H485" i="20"/>
  <c r="I484" i="20"/>
  <c r="G484" i="20"/>
  <c r="H484" i="20"/>
  <c r="I483" i="20"/>
  <c r="G483" i="20"/>
  <c r="H483" i="20"/>
  <c r="I482" i="20"/>
  <c r="G482" i="20"/>
  <c r="H482" i="20"/>
  <c r="I481" i="20"/>
  <c r="G481" i="20"/>
  <c r="H481" i="20"/>
  <c r="I480" i="20"/>
  <c r="G480" i="20"/>
  <c r="H480" i="20"/>
  <c r="I479" i="20"/>
  <c r="G479" i="20"/>
  <c r="H479" i="20"/>
  <c r="I478" i="20"/>
  <c r="G478" i="20"/>
  <c r="H478" i="20"/>
  <c r="I477" i="20"/>
  <c r="G477" i="20"/>
  <c r="H477" i="20"/>
  <c r="I476" i="20"/>
  <c r="G476" i="20"/>
  <c r="H476" i="20"/>
  <c r="I475" i="20"/>
  <c r="G475" i="20"/>
  <c r="H475" i="20"/>
  <c r="I474" i="20"/>
  <c r="G474" i="20"/>
  <c r="H474" i="20"/>
  <c r="I473" i="20"/>
  <c r="G473" i="20"/>
  <c r="H473" i="20"/>
  <c r="I472" i="20"/>
  <c r="G472" i="20"/>
  <c r="H472" i="20"/>
  <c r="I471" i="20"/>
  <c r="G471" i="20"/>
  <c r="H471" i="20"/>
  <c r="I470" i="20"/>
  <c r="G470" i="20"/>
  <c r="H470" i="20"/>
  <c r="I469" i="20"/>
  <c r="G469" i="20"/>
  <c r="H469" i="20"/>
  <c r="I468" i="20"/>
  <c r="G468" i="20"/>
  <c r="H468" i="20"/>
  <c r="I467" i="20"/>
  <c r="G467" i="20"/>
  <c r="H467" i="20"/>
  <c r="I466" i="20"/>
  <c r="G466" i="20"/>
  <c r="H466" i="20"/>
  <c r="I465" i="20"/>
  <c r="G465" i="20"/>
  <c r="H465" i="20"/>
  <c r="I464" i="20"/>
  <c r="G464" i="20"/>
  <c r="H464" i="20"/>
  <c r="I463" i="20"/>
  <c r="G463" i="20"/>
  <c r="H463" i="20"/>
  <c r="I462" i="20"/>
  <c r="G462" i="20"/>
  <c r="H462" i="20"/>
  <c r="I461" i="20"/>
  <c r="G461" i="20"/>
  <c r="H461" i="20"/>
  <c r="I460" i="20"/>
  <c r="G460" i="20"/>
  <c r="H460" i="20"/>
  <c r="I459" i="20"/>
  <c r="G459" i="20"/>
  <c r="H459" i="20"/>
  <c r="I458" i="20"/>
  <c r="G458" i="20"/>
  <c r="H458" i="20"/>
  <c r="I457" i="20"/>
  <c r="G457" i="20"/>
  <c r="H457" i="20"/>
  <c r="I456" i="20"/>
  <c r="G456" i="20"/>
  <c r="H456" i="20"/>
  <c r="I455" i="20"/>
  <c r="G455" i="20"/>
  <c r="H455" i="20"/>
  <c r="I454" i="20"/>
  <c r="G454" i="20"/>
  <c r="H454" i="20"/>
  <c r="I453" i="20"/>
  <c r="G453" i="20"/>
  <c r="H453" i="20"/>
  <c r="I452" i="20"/>
  <c r="G452" i="20"/>
  <c r="H452" i="20"/>
  <c r="I451" i="20"/>
  <c r="G451" i="20"/>
  <c r="H451" i="20"/>
  <c r="I450" i="20"/>
  <c r="G450" i="20"/>
  <c r="H450" i="20"/>
  <c r="I449" i="20"/>
  <c r="G449" i="20"/>
  <c r="H449" i="20"/>
  <c r="I448" i="20"/>
  <c r="G448" i="20"/>
  <c r="H448" i="20"/>
  <c r="I447" i="20"/>
  <c r="G447" i="20"/>
  <c r="H447" i="20"/>
  <c r="I446" i="20"/>
  <c r="G446" i="20"/>
  <c r="H446" i="20"/>
  <c r="I445" i="20"/>
  <c r="G445" i="20"/>
  <c r="H445" i="20"/>
  <c r="I444" i="20"/>
  <c r="G444" i="20"/>
  <c r="H444" i="20"/>
  <c r="I443" i="20"/>
  <c r="G443" i="20"/>
  <c r="H443" i="20"/>
  <c r="I442" i="20"/>
  <c r="G442" i="20"/>
  <c r="H442" i="20"/>
  <c r="I441" i="20"/>
  <c r="G441" i="20"/>
  <c r="H441" i="20"/>
  <c r="I440" i="20"/>
  <c r="G440" i="20"/>
  <c r="H440" i="20"/>
  <c r="I439" i="20"/>
  <c r="G439" i="20"/>
  <c r="H439" i="20"/>
  <c r="I438" i="20"/>
  <c r="G438" i="20"/>
  <c r="H438" i="20"/>
  <c r="I437" i="20"/>
  <c r="G437" i="20"/>
  <c r="H437" i="20"/>
  <c r="I436" i="20"/>
  <c r="G436" i="20"/>
  <c r="H436" i="20"/>
  <c r="I435" i="20"/>
  <c r="G435" i="20"/>
  <c r="H435" i="20"/>
  <c r="I434" i="20"/>
  <c r="G434" i="20"/>
  <c r="H434" i="20"/>
  <c r="I433" i="20"/>
  <c r="G433" i="20"/>
  <c r="H433" i="20"/>
  <c r="I432" i="20"/>
  <c r="G432" i="20"/>
  <c r="H432" i="20"/>
  <c r="I431" i="20"/>
  <c r="G431" i="20"/>
  <c r="H431" i="20"/>
  <c r="I430" i="20"/>
  <c r="G430" i="20"/>
  <c r="H430" i="20"/>
  <c r="I429" i="20"/>
  <c r="G429" i="20"/>
  <c r="H429" i="20"/>
  <c r="I428" i="20"/>
  <c r="G428" i="20"/>
  <c r="H428" i="20"/>
  <c r="I427" i="20"/>
  <c r="G427" i="20"/>
  <c r="H427" i="20"/>
  <c r="I426" i="20"/>
  <c r="G426" i="20"/>
  <c r="H426" i="20"/>
  <c r="I425" i="20"/>
  <c r="G425" i="20"/>
  <c r="H425" i="20"/>
  <c r="I424" i="20"/>
  <c r="G424" i="20"/>
  <c r="H424" i="20"/>
  <c r="I423" i="20"/>
  <c r="G423" i="20"/>
  <c r="H423" i="20"/>
  <c r="I422" i="20"/>
  <c r="G422" i="20"/>
  <c r="H422" i="20"/>
  <c r="I421" i="20"/>
  <c r="G421" i="20"/>
  <c r="H421" i="20"/>
  <c r="I420" i="20"/>
  <c r="G420" i="20"/>
  <c r="H420" i="20"/>
  <c r="I419" i="20"/>
  <c r="G419" i="20"/>
  <c r="H419" i="20"/>
  <c r="I418" i="20"/>
  <c r="G418" i="20"/>
  <c r="H418" i="20"/>
  <c r="I417" i="20"/>
  <c r="G417" i="20"/>
  <c r="H417" i="20"/>
  <c r="I416" i="20"/>
  <c r="G416" i="20"/>
  <c r="H416" i="20"/>
  <c r="I415" i="20"/>
  <c r="G415" i="20"/>
  <c r="H415" i="20"/>
  <c r="I414" i="20"/>
  <c r="G414" i="20"/>
  <c r="H414" i="20"/>
  <c r="I413" i="20"/>
  <c r="G413" i="20"/>
  <c r="H413" i="20"/>
  <c r="I412" i="20"/>
  <c r="G412" i="20"/>
  <c r="H412" i="20"/>
  <c r="I411" i="20"/>
  <c r="G411" i="20"/>
  <c r="H411" i="20"/>
  <c r="I410" i="20"/>
  <c r="G410" i="20"/>
  <c r="H410" i="20"/>
  <c r="I409" i="20"/>
  <c r="G409" i="20"/>
  <c r="H409" i="20"/>
  <c r="I408" i="20"/>
  <c r="G408" i="20"/>
  <c r="H408" i="20"/>
  <c r="I407" i="20"/>
  <c r="G407" i="20"/>
  <c r="H407" i="20"/>
  <c r="I406" i="20"/>
  <c r="G406" i="20"/>
  <c r="H406" i="20"/>
  <c r="I405" i="20"/>
  <c r="G405" i="20"/>
  <c r="H405" i="20"/>
  <c r="I404" i="20"/>
  <c r="G404" i="20"/>
  <c r="H404" i="20"/>
  <c r="I403" i="20"/>
  <c r="G403" i="20"/>
  <c r="H403" i="20"/>
  <c r="I402" i="20"/>
  <c r="G402" i="20"/>
  <c r="H402" i="20"/>
  <c r="I401" i="20"/>
  <c r="G401" i="20"/>
  <c r="H401" i="20"/>
  <c r="I400" i="20"/>
  <c r="G400" i="20"/>
  <c r="H400" i="20"/>
  <c r="I399" i="20"/>
  <c r="G399" i="20"/>
  <c r="H399" i="20"/>
  <c r="I398" i="20"/>
  <c r="G398" i="20"/>
  <c r="H398" i="20"/>
  <c r="I397" i="20"/>
  <c r="G397" i="20"/>
  <c r="H397" i="20"/>
  <c r="I396" i="20"/>
  <c r="G396" i="20"/>
  <c r="H396" i="20"/>
  <c r="I395" i="20"/>
  <c r="G395" i="20"/>
  <c r="H395" i="20"/>
  <c r="I394" i="20"/>
  <c r="G394" i="20"/>
  <c r="H394" i="20"/>
  <c r="I393" i="20"/>
  <c r="G393" i="20"/>
  <c r="H393" i="20"/>
  <c r="I392" i="20"/>
  <c r="G392" i="20"/>
  <c r="H392" i="20"/>
  <c r="I391" i="20"/>
  <c r="G391" i="20"/>
  <c r="H391" i="20"/>
  <c r="I390" i="20"/>
  <c r="G390" i="20"/>
  <c r="H390" i="20"/>
  <c r="I389" i="20"/>
  <c r="G389" i="20"/>
  <c r="H389" i="20"/>
  <c r="I388" i="20"/>
  <c r="G388" i="20"/>
  <c r="H388" i="20"/>
  <c r="I387" i="20"/>
  <c r="G387" i="20"/>
  <c r="H387" i="20"/>
  <c r="I386" i="20"/>
  <c r="G386" i="20"/>
  <c r="H386" i="20"/>
  <c r="I385" i="20"/>
  <c r="G385" i="20"/>
  <c r="H385" i="20"/>
  <c r="I384" i="20"/>
  <c r="G384" i="20"/>
  <c r="H384" i="20"/>
  <c r="I383" i="20"/>
  <c r="G383" i="20"/>
  <c r="H383" i="20"/>
  <c r="I382" i="20"/>
  <c r="G382" i="20"/>
  <c r="H382" i="20"/>
  <c r="I381" i="20"/>
  <c r="G381" i="20"/>
  <c r="H381" i="20"/>
  <c r="I380" i="20"/>
  <c r="G380" i="20"/>
  <c r="H380" i="20"/>
  <c r="I379" i="20"/>
  <c r="G379" i="20"/>
  <c r="H379" i="20"/>
  <c r="I378" i="20"/>
  <c r="G378" i="20"/>
  <c r="H378" i="20"/>
  <c r="I377" i="20"/>
  <c r="G377" i="20"/>
  <c r="H377" i="20"/>
  <c r="I376" i="20"/>
  <c r="G376" i="20"/>
  <c r="H376" i="20"/>
  <c r="I375" i="20"/>
  <c r="G375" i="20"/>
  <c r="H375" i="20"/>
  <c r="I374" i="20"/>
  <c r="G374" i="20"/>
  <c r="H374" i="20"/>
  <c r="I373" i="20"/>
  <c r="G373" i="20"/>
  <c r="H373" i="20"/>
  <c r="I372" i="20"/>
  <c r="G372" i="20"/>
  <c r="H372" i="20"/>
  <c r="I371" i="20"/>
  <c r="G371" i="20"/>
  <c r="H371" i="20"/>
  <c r="I370" i="20"/>
  <c r="G370" i="20"/>
  <c r="H370" i="20"/>
  <c r="I369" i="20"/>
  <c r="G369" i="20"/>
  <c r="H369" i="20"/>
  <c r="I368" i="20"/>
  <c r="G368" i="20"/>
  <c r="H368" i="20"/>
  <c r="I367" i="20"/>
  <c r="G367" i="20"/>
  <c r="H367" i="20"/>
  <c r="I366" i="20"/>
  <c r="G366" i="20"/>
  <c r="H366" i="20"/>
  <c r="I365" i="20"/>
  <c r="G365" i="20"/>
  <c r="H365" i="20"/>
  <c r="I364" i="20"/>
  <c r="G364" i="20"/>
  <c r="H364" i="20"/>
  <c r="I363" i="20"/>
  <c r="G363" i="20"/>
  <c r="H363" i="20"/>
  <c r="I362" i="20"/>
  <c r="G362" i="20"/>
  <c r="H362" i="20"/>
  <c r="I361" i="20"/>
  <c r="G361" i="20"/>
  <c r="H361" i="20"/>
  <c r="I360" i="20"/>
  <c r="G360" i="20"/>
  <c r="H360" i="20"/>
  <c r="I359" i="20"/>
  <c r="G359" i="20"/>
  <c r="H359" i="20"/>
  <c r="I358" i="20"/>
  <c r="G358" i="20"/>
  <c r="H358" i="20"/>
  <c r="I357" i="20"/>
  <c r="G357" i="20"/>
  <c r="H357" i="20"/>
  <c r="I356" i="20"/>
  <c r="G356" i="20"/>
  <c r="H356" i="20"/>
  <c r="I355" i="20"/>
  <c r="G355" i="20"/>
  <c r="H355" i="20"/>
  <c r="I354" i="20"/>
  <c r="G354" i="20"/>
  <c r="H354" i="20"/>
  <c r="I353" i="20"/>
  <c r="G353" i="20"/>
  <c r="H353" i="20"/>
  <c r="I352" i="20"/>
  <c r="G352" i="20"/>
  <c r="H352" i="20"/>
  <c r="I351" i="20"/>
  <c r="G351" i="20"/>
  <c r="H351" i="20"/>
  <c r="I350" i="20"/>
  <c r="G350" i="20"/>
  <c r="H350" i="20"/>
  <c r="I349" i="20"/>
  <c r="G349" i="20"/>
  <c r="H349" i="20"/>
  <c r="I348" i="20"/>
  <c r="G348" i="20"/>
  <c r="H348" i="20"/>
  <c r="I347" i="20"/>
  <c r="G347" i="20"/>
  <c r="H347" i="20"/>
  <c r="I346" i="20"/>
  <c r="G346" i="20"/>
  <c r="H346" i="20"/>
  <c r="I345" i="20"/>
  <c r="G345" i="20"/>
  <c r="H345" i="20"/>
  <c r="I344" i="20"/>
  <c r="G344" i="20"/>
  <c r="H344" i="20"/>
  <c r="I343" i="20"/>
  <c r="G343" i="20"/>
  <c r="H343" i="20"/>
  <c r="I342" i="20"/>
  <c r="G342" i="20"/>
  <c r="H342" i="20"/>
  <c r="I341" i="20"/>
  <c r="G341" i="20"/>
  <c r="H341" i="20"/>
  <c r="I340" i="20"/>
  <c r="G340" i="20"/>
  <c r="H340" i="20"/>
  <c r="I339" i="20"/>
  <c r="G339" i="20"/>
  <c r="H339" i="20"/>
  <c r="I338" i="20"/>
  <c r="G338" i="20"/>
  <c r="H338" i="20"/>
  <c r="I337" i="20"/>
  <c r="G337" i="20"/>
  <c r="H337" i="20"/>
  <c r="I336" i="20"/>
  <c r="G336" i="20"/>
  <c r="H336" i="20"/>
  <c r="I335" i="20"/>
  <c r="G335" i="20"/>
  <c r="H335" i="20"/>
  <c r="I334" i="20"/>
  <c r="G334" i="20"/>
  <c r="H334" i="20"/>
  <c r="I333" i="20"/>
  <c r="G333" i="20"/>
  <c r="H333" i="20"/>
  <c r="I332" i="20"/>
  <c r="G332" i="20"/>
  <c r="H332" i="20"/>
  <c r="I331" i="20"/>
  <c r="G331" i="20"/>
  <c r="H331" i="20"/>
  <c r="I330" i="20"/>
  <c r="G330" i="20"/>
  <c r="H330" i="20"/>
  <c r="I329" i="20"/>
  <c r="G329" i="20"/>
  <c r="H329" i="20"/>
  <c r="I328" i="20"/>
  <c r="G328" i="20"/>
  <c r="H328" i="20"/>
  <c r="I327" i="20"/>
  <c r="G327" i="20"/>
  <c r="H327" i="20"/>
  <c r="I326" i="20"/>
  <c r="G326" i="20"/>
  <c r="H326" i="20"/>
  <c r="I325" i="20"/>
  <c r="G325" i="20"/>
  <c r="H325" i="20"/>
  <c r="I324" i="20"/>
  <c r="G324" i="20"/>
  <c r="H324" i="20"/>
  <c r="I323" i="20"/>
  <c r="G323" i="20"/>
  <c r="H323" i="20"/>
  <c r="I322" i="20"/>
  <c r="G322" i="20"/>
  <c r="H322" i="20"/>
  <c r="I321" i="20"/>
  <c r="G321" i="20"/>
  <c r="H321" i="20"/>
  <c r="I320" i="20"/>
  <c r="G320" i="20"/>
  <c r="H320" i="20"/>
  <c r="I319" i="20"/>
  <c r="G319" i="20"/>
  <c r="H319" i="20"/>
  <c r="I318" i="20"/>
  <c r="G318" i="20"/>
  <c r="H318" i="20"/>
  <c r="I317" i="20"/>
  <c r="G317" i="20"/>
  <c r="H317" i="20"/>
  <c r="I316" i="20"/>
  <c r="G316" i="20"/>
  <c r="H316" i="20"/>
  <c r="I315" i="20"/>
  <c r="G315" i="20"/>
  <c r="H315" i="20"/>
  <c r="I314" i="20"/>
  <c r="G314" i="20"/>
  <c r="H314" i="20"/>
  <c r="I313" i="20"/>
  <c r="G313" i="20"/>
  <c r="H313" i="20"/>
  <c r="I312" i="20"/>
  <c r="G312" i="20"/>
  <c r="H312" i="20"/>
  <c r="I311" i="20"/>
  <c r="G311" i="20"/>
  <c r="H311" i="20"/>
  <c r="I310" i="20"/>
  <c r="G310" i="20"/>
  <c r="H310" i="20"/>
  <c r="I309" i="20"/>
  <c r="G309" i="20"/>
  <c r="H309" i="20"/>
  <c r="I308" i="20"/>
  <c r="G308" i="20"/>
  <c r="H308" i="20"/>
  <c r="I307" i="20"/>
  <c r="G307" i="20"/>
  <c r="H307" i="20"/>
  <c r="I306" i="20"/>
  <c r="G306" i="20"/>
  <c r="H306" i="20"/>
  <c r="I305" i="20"/>
  <c r="G305" i="20"/>
  <c r="H305" i="20"/>
  <c r="I304" i="20"/>
  <c r="G304" i="20"/>
  <c r="H304" i="20"/>
  <c r="I303" i="20"/>
  <c r="G303" i="20"/>
  <c r="H303" i="20"/>
  <c r="I302" i="20"/>
  <c r="G302" i="20"/>
  <c r="H302" i="20"/>
  <c r="I301" i="20"/>
  <c r="G301" i="20"/>
  <c r="H301" i="20"/>
  <c r="I300" i="20"/>
  <c r="G300" i="20"/>
  <c r="H300" i="20"/>
  <c r="I299" i="20"/>
  <c r="G299" i="20"/>
  <c r="H299" i="20"/>
  <c r="I298" i="20"/>
  <c r="G298" i="20"/>
  <c r="H298" i="20"/>
  <c r="I297" i="20"/>
  <c r="G297" i="20"/>
  <c r="H297" i="20"/>
  <c r="I296" i="20"/>
  <c r="G296" i="20"/>
  <c r="H296" i="20"/>
  <c r="I295" i="20"/>
  <c r="G295" i="20"/>
  <c r="H295" i="20"/>
  <c r="I294" i="20"/>
  <c r="G294" i="20"/>
  <c r="H294" i="20"/>
  <c r="I293" i="20"/>
  <c r="G293" i="20"/>
  <c r="H293" i="20"/>
  <c r="I292" i="20"/>
  <c r="G292" i="20"/>
  <c r="H292" i="20"/>
  <c r="I291" i="20"/>
  <c r="G291" i="20"/>
  <c r="H291" i="20"/>
  <c r="I290" i="20"/>
  <c r="G290" i="20"/>
  <c r="H290" i="20"/>
  <c r="I289" i="20"/>
  <c r="G289" i="20"/>
  <c r="H289" i="20"/>
  <c r="I288" i="20"/>
  <c r="G288" i="20"/>
  <c r="H288" i="20"/>
  <c r="I287" i="20"/>
  <c r="G287" i="20"/>
  <c r="H287" i="20"/>
  <c r="I286" i="20"/>
  <c r="G286" i="20"/>
  <c r="H286" i="20"/>
  <c r="I285" i="20"/>
  <c r="G285" i="20"/>
  <c r="H285" i="20"/>
  <c r="I284" i="20"/>
  <c r="G284" i="20"/>
  <c r="H284" i="20"/>
  <c r="I283" i="20"/>
  <c r="G283" i="20"/>
  <c r="H283" i="20"/>
  <c r="I282" i="20"/>
  <c r="G282" i="20"/>
  <c r="H282" i="20"/>
  <c r="I281" i="20"/>
  <c r="G281" i="20"/>
  <c r="H281" i="20"/>
  <c r="I280" i="20"/>
  <c r="G280" i="20"/>
  <c r="H280" i="20"/>
  <c r="I279" i="20"/>
  <c r="G279" i="20"/>
  <c r="H279" i="20"/>
  <c r="I278" i="20"/>
  <c r="G278" i="20"/>
  <c r="H278" i="20"/>
  <c r="I277" i="20"/>
  <c r="G277" i="20"/>
  <c r="H277" i="20"/>
  <c r="I276" i="20"/>
  <c r="G276" i="20"/>
  <c r="H276" i="20"/>
  <c r="I275" i="20"/>
  <c r="G275" i="20"/>
  <c r="H275" i="20"/>
  <c r="I274" i="20"/>
  <c r="G274" i="20"/>
  <c r="H274" i="20"/>
  <c r="I273" i="20"/>
  <c r="G273" i="20"/>
  <c r="H273" i="20"/>
  <c r="I272" i="20"/>
  <c r="G272" i="20"/>
  <c r="H272" i="20"/>
  <c r="I271" i="20"/>
  <c r="G271" i="20"/>
  <c r="H271" i="20"/>
  <c r="I270" i="20"/>
  <c r="G270" i="20"/>
  <c r="H270" i="20"/>
  <c r="I269" i="20"/>
  <c r="G269" i="20"/>
  <c r="H269" i="20"/>
  <c r="I268" i="20"/>
  <c r="G268" i="20"/>
  <c r="H268" i="20"/>
  <c r="I267" i="20"/>
  <c r="G267" i="20"/>
  <c r="H267" i="20"/>
  <c r="I266" i="20"/>
  <c r="G266" i="20"/>
  <c r="H266" i="20"/>
  <c r="I265" i="20"/>
  <c r="G265" i="20"/>
  <c r="H265" i="20"/>
  <c r="I264" i="20"/>
  <c r="G264" i="20"/>
  <c r="H264" i="20"/>
  <c r="I263" i="20"/>
  <c r="G263" i="20"/>
  <c r="H263" i="20"/>
  <c r="I262" i="20"/>
  <c r="G262" i="20"/>
  <c r="H262" i="20"/>
  <c r="I261" i="20"/>
  <c r="G261" i="20"/>
  <c r="H261" i="20"/>
  <c r="I260" i="20"/>
  <c r="G260" i="20"/>
  <c r="H260" i="20"/>
  <c r="I259" i="20"/>
  <c r="G259" i="20"/>
  <c r="H259" i="20"/>
  <c r="I258" i="20"/>
  <c r="G258" i="20"/>
  <c r="H258" i="20"/>
  <c r="I257" i="20"/>
  <c r="G257" i="20"/>
  <c r="H257" i="20"/>
  <c r="I256" i="20"/>
  <c r="G256" i="20"/>
  <c r="H256" i="20"/>
  <c r="I255" i="20"/>
  <c r="G255" i="20"/>
  <c r="H255" i="20"/>
  <c r="I254" i="20"/>
  <c r="G254" i="20"/>
  <c r="H254" i="20"/>
  <c r="I253" i="20"/>
  <c r="G253" i="20"/>
  <c r="H253" i="20"/>
  <c r="I252" i="20"/>
  <c r="G252" i="20"/>
  <c r="H252" i="20"/>
  <c r="I251" i="20"/>
  <c r="G251" i="20"/>
  <c r="H251" i="20"/>
  <c r="I250" i="20"/>
  <c r="G250" i="20"/>
  <c r="H250" i="20"/>
  <c r="I249" i="20"/>
  <c r="G249" i="20"/>
  <c r="H249" i="20"/>
  <c r="I248" i="20"/>
  <c r="G248" i="20"/>
  <c r="H248" i="20"/>
  <c r="I247" i="20"/>
  <c r="G247" i="20"/>
  <c r="H247" i="20"/>
  <c r="I246" i="20"/>
  <c r="G246" i="20"/>
  <c r="H246" i="20"/>
  <c r="I245" i="20"/>
  <c r="G245" i="20"/>
  <c r="H245" i="20"/>
  <c r="I244" i="20"/>
  <c r="G244" i="20"/>
  <c r="H244" i="20"/>
  <c r="I243" i="20"/>
  <c r="G243" i="20"/>
  <c r="H243" i="20"/>
  <c r="I242" i="20"/>
  <c r="G242" i="20"/>
  <c r="H242" i="20"/>
  <c r="I241" i="20"/>
  <c r="G241" i="20"/>
  <c r="H241" i="20"/>
  <c r="I240" i="20"/>
  <c r="G240" i="20"/>
  <c r="H240" i="20"/>
  <c r="I239" i="20"/>
  <c r="G239" i="20"/>
  <c r="H239" i="20"/>
  <c r="I238" i="20"/>
  <c r="G238" i="20"/>
  <c r="H238" i="20"/>
  <c r="I237" i="20"/>
  <c r="G237" i="20"/>
  <c r="H237" i="20"/>
  <c r="I236" i="20"/>
  <c r="G236" i="20"/>
  <c r="H236" i="20"/>
  <c r="I235" i="20"/>
  <c r="G235" i="20"/>
  <c r="H235" i="20"/>
  <c r="I234" i="20"/>
  <c r="G234" i="20"/>
  <c r="H234" i="20"/>
  <c r="I233" i="20"/>
  <c r="G233" i="20"/>
  <c r="H233" i="20"/>
  <c r="I232" i="20"/>
  <c r="G232" i="20"/>
  <c r="H232" i="20"/>
  <c r="I231" i="20"/>
  <c r="G231" i="20"/>
  <c r="H231" i="20"/>
  <c r="I230" i="20"/>
  <c r="G230" i="20"/>
  <c r="H230" i="20"/>
  <c r="I229" i="20"/>
  <c r="G229" i="20"/>
  <c r="H229" i="20"/>
  <c r="I228" i="20"/>
  <c r="G228" i="20"/>
  <c r="H228" i="20"/>
  <c r="I227" i="20"/>
  <c r="G227" i="20"/>
  <c r="H227" i="20"/>
  <c r="I226" i="20"/>
  <c r="G226" i="20"/>
  <c r="H226" i="20"/>
  <c r="I225" i="20"/>
  <c r="G225" i="20"/>
  <c r="H225" i="20"/>
  <c r="I224" i="20"/>
  <c r="G224" i="20"/>
  <c r="H224" i="20"/>
  <c r="I223" i="20"/>
  <c r="G223" i="20"/>
  <c r="H223" i="20"/>
  <c r="I222" i="20"/>
  <c r="G222" i="20"/>
  <c r="H222" i="20"/>
  <c r="I221" i="20"/>
  <c r="G221" i="20"/>
  <c r="H221" i="20"/>
  <c r="I220" i="20"/>
  <c r="G220" i="20"/>
  <c r="H220" i="20"/>
  <c r="I219" i="20"/>
  <c r="G219" i="20"/>
  <c r="H219" i="20"/>
  <c r="I218" i="20"/>
  <c r="G218" i="20"/>
  <c r="H218" i="20"/>
  <c r="I217" i="20"/>
  <c r="G217" i="20"/>
  <c r="H217" i="20"/>
  <c r="I216" i="20"/>
  <c r="G216" i="20"/>
  <c r="H216" i="20"/>
  <c r="I215" i="20"/>
  <c r="G215" i="20"/>
  <c r="H215" i="20"/>
  <c r="I214" i="20"/>
  <c r="G214" i="20"/>
  <c r="H214" i="20"/>
  <c r="I213" i="20"/>
  <c r="G213" i="20"/>
  <c r="H213" i="20"/>
  <c r="I212" i="20"/>
  <c r="G212" i="20"/>
  <c r="H212" i="20"/>
  <c r="I211" i="20"/>
  <c r="G211" i="20"/>
  <c r="H211" i="20"/>
  <c r="I210" i="20"/>
  <c r="G210" i="20"/>
  <c r="H210" i="20"/>
  <c r="I209" i="20"/>
  <c r="G209" i="20"/>
  <c r="H209" i="20"/>
  <c r="I208" i="20"/>
  <c r="G208" i="20"/>
  <c r="H208" i="20"/>
  <c r="I207" i="20"/>
  <c r="G207" i="20"/>
  <c r="H207" i="20"/>
  <c r="I206" i="20"/>
  <c r="G206" i="20"/>
  <c r="H206" i="20"/>
  <c r="I205" i="20"/>
  <c r="G205" i="20"/>
  <c r="H205" i="20"/>
  <c r="I204" i="20"/>
  <c r="G204" i="20"/>
  <c r="H204" i="20"/>
  <c r="I203" i="20"/>
  <c r="G203" i="20"/>
  <c r="H203" i="20"/>
  <c r="I202" i="20"/>
  <c r="G202" i="20"/>
  <c r="H202" i="20"/>
  <c r="I201" i="20"/>
  <c r="G201" i="20"/>
  <c r="H201" i="20"/>
  <c r="I200" i="20"/>
  <c r="G200" i="20"/>
  <c r="H200" i="20"/>
  <c r="I199" i="20"/>
  <c r="G199" i="20"/>
  <c r="H199" i="20"/>
  <c r="I198" i="20"/>
  <c r="G198" i="20"/>
  <c r="H198" i="20"/>
  <c r="I197" i="20"/>
  <c r="G197" i="20"/>
  <c r="H197" i="20"/>
  <c r="I196" i="20"/>
  <c r="G196" i="20"/>
  <c r="H196" i="20"/>
  <c r="I195" i="20"/>
  <c r="G195" i="20"/>
  <c r="H195" i="20"/>
  <c r="I194" i="20"/>
  <c r="G194" i="20"/>
  <c r="H194" i="20"/>
  <c r="I193" i="20"/>
  <c r="G193" i="20"/>
  <c r="H193" i="20"/>
  <c r="I192" i="20"/>
  <c r="G192" i="20"/>
  <c r="H192" i="20"/>
  <c r="I191" i="20"/>
  <c r="G191" i="20"/>
  <c r="H191" i="20"/>
  <c r="I190" i="20"/>
  <c r="G190" i="20"/>
  <c r="H190" i="20"/>
  <c r="I189" i="20"/>
  <c r="G189" i="20"/>
  <c r="H189" i="20"/>
  <c r="I188" i="20"/>
  <c r="G188" i="20"/>
  <c r="H188" i="20"/>
  <c r="I187" i="20"/>
  <c r="G187" i="20"/>
  <c r="H187" i="20"/>
  <c r="I186" i="20"/>
  <c r="G186" i="20"/>
  <c r="H186" i="20"/>
  <c r="I185" i="20"/>
  <c r="G185" i="20"/>
  <c r="H185" i="20"/>
  <c r="I184" i="20"/>
  <c r="G184" i="20"/>
  <c r="H184" i="20"/>
  <c r="I183" i="20"/>
  <c r="G183" i="20"/>
  <c r="H183" i="20"/>
  <c r="I182" i="20"/>
  <c r="G182" i="20"/>
  <c r="H182" i="20"/>
  <c r="I181" i="20"/>
  <c r="G181" i="20"/>
  <c r="H181" i="20"/>
  <c r="I180" i="20"/>
  <c r="G180" i="20"/>
  <c r="H180" i="20"/>
  <c r="I179" i="20"/>
  <c r="G179" i="20"/>
  <c r="H179" i="20"/>
  <c r="I178" i="20"/>
  <c r="G178" i="20"/>
  <c r="H178" i="20"/>
  <c r="I177" i="20"/>
  <c r="G177" i="20"/>
  <c r="H177" i="20"/>
  <c r="I176" i="20"/>
  <c r="G176" i="20"/>
  <c r="H176" i="20"/>
  <c r="I175" i="20"/>
  <c r="G175" i="20"/>
  <c r="H175" i="20"/>
  <c r="I174" i="20"/>
  <c r="G174" i="20"/>
  <c r="H174" i="20"/>
  <c r="I173" i="20"/>
  <c r="G173" i="20"/>
  <c r="H173" i="20"/>
  <c r="I172" i="20"/>
  <c r="G172" i="20"/>
  <c r="H172" i="20"/>
  <c r="I171" i="20"/>
  <c r="G171" i="20"/>
  <c r="H171" i="20"/>
  <c r="I170" i="20"/>
  <c r="G170" i="20"/>
  <c r="H170" i="20"/>
  <c r="I169" i="20"/>
  <c r="G169" i="20"/>
  <c r="H169" i="20"/>
  <c r="I168" i="20"/>
  <c r="G168" i="20"/>
  <c r="H168" i="20"/>
  <c r="I167" i="20"/>
  <c r="G167" i="20"/>
  <c r="H167" i="20"/>
  <c r="I166" i="20"/>
  <c r="G166" i="20"/>
  <c r="H166" i="20"/>
  <c r="I165" i="20"/>
  <c r="G165" i="20"/>
  <c r="H165" i="20"/>
  <c r="I164" i="20"/>
  <c r="G164" i="20"/>
  <c r="H164" i="20"/>
  <c r="I163" i="20"/>
  <c r="G163" i="20"/>
  <c r="H163" i="20"/>
  <c r="I162" i="20"/>
  <c r="G162" i="20"/>
  <c r="H162" i="20"/>
  <c r="I161" i="20"/>
  <c r="G161" i="20"/>
  <c r="H161" i="20"/>
  <c r="I160" i="20"/>
  <c r="G160" i="20"/>
  <c r="H160" i="20"/>
  <c r="I159" i="20"/>
  <c r="G159" i="20"/>
  <c r="H159" i="20"/>
  <c r="I158" i="20"/>
  <c r="G158" i="20"/>
  <c r="H158" i="20"/>
  <c r="I157" i="20"/>
  <c r="G157" i="20"/>
  <c r="H157" i="20"/>
  <c r="I156" i="20"/>
  <c r="G156" i="20"/>
  <c r="H156" i="20"/>
  <c r="I155" i="20"/>
  <c r="G155" i="20"/>
  <c r="H155" i="20"/>
  <c r="I154" i="20"/>
  <c r="G154" i="20"/>
  <c r="H154" i="20"/>
  <c r="I153" i="20"/>
  <c r="G153" i="20"/>
  <c r="H153" i="20"/>
  <c r="I152" i="20"/>
  <c r="G152" i="20"/>
  <c r="H152" i="20"/>
  <c r="I151" i="20"/>
  <c r="G151" i="20"/>
  <c r="H151" i="20"/>
  <c r="I150" i="20"/>
  <c r="G150" i="20"/>
  <c r="H150" i="20"/>
  <c r="I149" i="20"/>
  <c r="G149" i="20"/>
  <c r="H149" i="20"/>
  <c r="I148" i="20"/>
  <c r="G148" i="20"/>
  <c r="H148" i="20"/>
  <c r="I147" i="20"/>
  <c r="G147" i="20"/>
  <c r="H147" i="20"/>
  <c r="I146" i="20"/>
  <c r="G146" i="20"/>
  <c r="H146" i="20"/>
  <c r="I145" i="20"/>
  <c r="G145" i="20"/>
  <c r="H145" i="20"/>
  <c r="I144" i="20"/>
  <c r="G144" i="20"/>
  <c r="H144" i="20"/>
  <c r="I143" i="20"/>
  <c r="G143" i="20"/>
  <c r="H143" i="20"/>
  <c r="I142" i="20"/>
  <c r="G142" i="20"/>
  <c r="H142" i="20"/>
  <c r="I141" i="20"/>
  <c r="G141" i="20"/>
  <c r="H141" i="20"/>
  <c r="I140" i="20"/>
  <c r="G140" i="20"/>
  <c r="H140" i="20"/>
  <c r="I139" i="20"/>
  <c r="G139" i="20"/>
  <c r="H139" i="20"/>
  <c r="I138" i="20"/>
  <c r="G138" i="20"/>
  <c r="H138" i="20"/>
  <c r="I137" i="20"/>
  <c r="G137" i="20"/>
  <c r="H137" i="20"/>
  <c r="I136" i="20"/>
  <c r="G136" i="20"/>
  <c r="H136" i="20"/>
  <c r="I135" i="20"/>
  <c r="G135" i="20"/>
  <c r="H135" i="20"/>
  <c r="I134" i="20"/>
  <c r="G134" i="20"/>
  <c r="H134" i="20"/>
  <c r="I133" i="20"/>
  <c r="G133" i="20"/>
  <c r="H133" i="20"/>
  <c r="I132" i="20"/>
  <c r="G132" i="20"/>
  <c r="H132" i="20"/>
  <c r="I131" i="20"/>
  <c r="G131" i="20"/>
  <c r="H131" i="20"/>
  <c r="I130" i="20"/>
  <c r="G130" i="20"/>
  <c r="H130" i="20"/>
  <c r="I129" i="20"/>
  <c r="G129" i="20"/>
  <c r="H129" i="20"/>
  <c r="I128" i="20"/>
  <c r="G128" i="20"/>
  <c r="H128" i="20"/>
  <c r="I127" i="20"/>
  <c r="G127" i="20"/>
  <c r="H127" i="20"/>
  <c r="I126" i="20"/>
  <c r="G126" i="20"/>
  <c r="H126" i="20"/>
  <c r="I125" i="20"/>
  <c r="G125" i="20"/>
  <c r="H125" i="20"/>
  <c r="I124" i="20"/>
  <c r="G124" i="20"/>
  <c r="H124" i="20"/>
  <c r="I123" i="20"/>
  <c r="G123" i="20"/>
  <c r="H123" i="20"/>
  <c r="I122" i="20"/>
  <c r="G122" i="20"/>
  <c r="H122" i="20"/>
  <c r="I121" i="20"/>
  <c r="G121" i="20"/>
  <c r="H121" i="20"/>
  <c r="I120" i="20"/>
  <c r="G120" i="20"/>
  <c r="H120" i="20"/>
  <c r="I119" i="20"/>
  <c r="G119" i="20"/>
  <c r="H119" i="20"/>
  <c r="I118" i="20"/>
  <c r="G118" i="20"/>
  <c r="H118" i="20"/>
  <c r="I117" i="20"/>
  <c r="G117" i="20"/>
  <c r="H117" i="20"/>
  <c r="I116" i="20"/>
  <c r="G116" i="20"/>
  <c r="H116" i="20"/>
  <c r="I115" i="20"/>
  <c r="G115" i="20"/>
  <c r="H115" i="20"/>
  <c r="I114" i="20"/>
  <c r="G114" i="20"/>
  <c r="H114" i="20"/>
  <c r="I113" i="20"/>
  <c r="G113" i="20"/>
  <c r="H113" i="20"/>
  <c r="I112" i="20"/>
  <c r="G112" i="20"/>
  <c r="H112" i="20"/>
  <c r="I111" i="20"/>
  <c r="G111" i="20"/>
  <c r="H111" i="20"/>
  <c r="I110" i="20"/>
  <c r="G110" i="20"/>
  <c r="H110" i="20"/>
  <c r="I109" i="20"/>
  <c r="G109" i="20"/>
  <c r="H109" i="20"/>
  <c r="I108" i="20"/>
  <c r="G108" i="20"/>
  <c r="H108" i="20"/>
  <c r="I107" i="20"/>
  <c r="G107" i="20"/>
  <c r="H107" i="20"/>
  <c r="I106" i="20"/>
  <c r="G106" i="20"/>
  <c r="H106" i="20"/>
  <c r="I105" i="20"/>
  <c r="G105" i="20"/>
  <c r="H105" i="20"/>
  <c r="I104" i="20"/>
  <c r="G104" i="20"/>
  <c r="H104" i="20"/>
  <c r="I103" i="20"/>
  <c r="G103" i="20"/>
  <c r="H103" i="20"/>
  <c r="I102" i="20"/>
  <c r="G102" i="20"/>
  <c r="H102" i="20"/>
  <c r="I101" i="20"/>
  <c r="G101" i="20"/>
  <c r="H101" i="20"/>
  <c r="I100" i="20"/>
  <c r="G100" i="20"/>
  <c r="H100" i="20"/>
  <c r="I99" i="20"/>
  <c r="G99" i="20"/>
  <c r="H99" i="20"/>
  <c r="I98" i="20"/>
  <c r="G98" i="20"/>
  <c r="H98" i="20"/>
  <c r="I97" i="20"/>
  <c r="G97" i="20"/>
  <c r="H97" i="20"/>
  <c r="I96" i="20"/>
  <c r="G96" i="20"/>
  <c r="H96" i="20"/>
  <c r="I95" i="20"/>
  <c r="G95" i="20"/>
  <c r="H95" i="20"/>
  <c r="I94" i="20"/>
  <c r="G94" i="20"/>
  <c r="H94" i="20"/>
  <c r="I93" i="20"/>
  <c r="G93" i="20"/>
  <c r="H93" i="20"/>
  <c r="I92" i="20"/>
  <c r="G92" i="20"/>
  <c r="H92" i="20"/>
  <c r="I91" i="20"/>
  <c r="G91" i="20"/>
  <c r="H91" i="20"/>
  <c r="I90" i="20"/>
  <c r="G90" i="20"/>
  <c r="H90" i="20"/>
  <c r="I89" i="20"/>
  <c r="G89" i="20"/>
  <c r="H89" i="20"/>
  <c r="I88" i="20"/>
  <c r="G88" i="20"/>
  <c r="H88" i="20"/>
  <c r="I87" i="20"/>
  <c r="G87" i="20"/>
  <c r="H87" i="20"/>
  <c r="I86" i="20"/>
  <c r="G86" i="20"/>
  <c r="H86" i="20"/>
  <c r="I85" i="20"/>
  <c r="G85" i="20"/>
  <c r="H85" i="20"/>
  <c r="I84" i="20"/>
  <c r="G84" i="20"/>
  <c r="H84" i="20"/>
  <c r="I83" i="20"/>
  <c r="G83" i="20"/>
  <c r="H83" i="20"/>
  <c r="I82" i="20"/>
  <c r="G82" i="20"/>
  <c r="H82" i="20"/>
  <c r="I81" i="20"/>
  <c r="G81" i="20"/>
  <c r="H81" i="20"/>
  <c r="I80" i="20"/>
  <c r="G80" i="20"/>
  <c r="H80" i="20"/>
  <c r="I79" i="20"/>
  <c r="G79" i="20"/>
  <c r="H79" i="20"/>
  <c r="I78" i="20"/>
  <c r="G78" i="20"/>
  <c r="H78" i="20"/>
  <c r="I77" i="20"/>
  <c r="G77" i="20"/>
  <c r="H77" i="20"/>
  <c r="I76" i="20"/>
  <c r="G76" i="20"/>
  <c r="H76" i="20"/>
  <c r="I75" i="20"/>
  <c r="G75" i="20"/>
  <c r="H75" i="20"/>
  <c r="I74" i="20"/>
  <c r="G74" i="20"/>
  <c r="H74" i="20"/>
  <c r="I73" i="20"/>
  <c r="G73" i="20"/>
  <c r="H73" i="20"/>
  <c r="I72" i="20"/>
  <c r="G72" i="20"/>
  <c r="H72" i="20"/>
  <c r="I71" i="20"/>
  <c r="G71" i="20"/>
  <c r="H71" i="20"/>
  <c r="I70" i="20"/>
  <c r="G70" i="20"/>
  <c r="H70" i="20"/>
  <c r="I69" i="20"/>
  <c r="G69" i="20"/>
  <c r="H69" i="20"/>
  <c r="I68" i="20"/>
  <c r="G68" i="20"/>
  <c r="H68" i="20"/>
  <c r="I67" i="20"/>
  <c r="G67" i="20"/>
  <c r="H67" i="20"/>
  <c r="I66" i="20"/>
  <c r="G66" i="20"/>
  <c r="H66" i="20"/>
  <c r="I65" i="20"/>
  <c r="G65" i="20"/>
  <c r="H65" i="20"/>
  <c r="I64" i="20"/>
  <c r="G64" i="20"/>
  <c r="H64" i="20"/>
  <c r="I63" i="20"/>
  <c r="G63" i="20"/>
  <c r="H63" i="20"/>
  <c r="I62" i="20"/>
  <c r="G62" i="20"/>
  <c r="H62" i="20"/>
  <c r="I61" i="20"/>
  <c r="G61" i="20"/>
  <c r="H61" i="20"/>
  <c r="I60" i="20"/>
  <c r="G60" i="20"/>
  <c r="H60" i="20"/>
  <c r="I59" i="20"/>
  <c r="G59" i="20"/>
  <c r="H59" i="20"/>
  <c r="I58" i="20"/>
  <c r="G58" i="20"/>
  <c r="H58" i="20"/>
  <c r="I57" i="20"/>
  <c r="G57" i="20"/>
  <c r="H57" i="20"/>
  <c r="I56" i="20"/>
  <c r="G56" i="20"/>
  <c r="H56" i="20"/>
  <c r="I55" i="20"/>
  <c r="G55" i="20"/>
  <c r="H55" i="20"/>
  <c r="I54" i="20"/>
  <c r="G54" i="20"/>
  <c r="H54" i="20"/>
  <c r="I53" i="20"/>
  <c r="G53" i="20"/>
  <c r="H53" i="20"/>
  <c r="I52" i="20"/>
  <c r="G52" i="20"/>
  <c r="H52" i="20"/>
  <c r="I51" i="20"/>
  <c r="G51" i="20"/>
  <c r="H51" i="20"/>
  <c r="I50" i="20"/>
  <c r="G50" i="20"/>
  <c r="H50" i="20"/>
  <c r="I49" i="20"/>
  <c r="G49" i="20"/>
  <c r="H49" i="20"/>
  <c r="I48" i="20"/>
  <c r="G48" i="20"/>
  <c r="H48" i="20"/>
  <c r="I47" i="20"/>
  <c r="G47" i="20"/>
  <c r="H47" i="20"/>
  <c r="I46" i="20"/>
  <c r="G46" i="20"/>
  <c r="H46" i="20"/>
  <c r="I45" i="20"/>
  <c r="G45" i="20"/>
  <c r="H45" i="20"/>
  <c r="I44" i="20"/>
  <c r="G44" i="20"/>
  <c r="H44" i="20"/>
  <c r="I43" i="20"/>
  <c r="G43" i="20"/>
  <c r="H43" i="20"/>
  <c r="I42" i="20"/>
  <c r="G42" i="20"/>
  <c r="H42" i="20"/>
  <c r="I41" i="20"/>
  <c r="G41" i="20"/>
  <c r="H41" i="20"/>
  <c r="I40" i="20"/>
  <c r="G40" i="20"/>
  <c r="H40" i="20"/>
  <c r="I39" i="20"/>
  <c r="G39" i="20"/>
  <c r="H39" i="20"/>
  <c r="I38" i="20"/>
  <c r="G38" i="20"/>
  <c r="H38" i="20"/>
  <c r="I37" i="20"/>
  <c r="G37" i="20"/>
  <c r="H37" i="20"/>
  <c r="I36" i="20"/>
  <c r="G36" i="20"/>
  <c r="H36" i="20"/>
  <c r="I35" i="20"/>
  <c r="G35" i="20"/>
  <c r="H35" i="20"/>
  <c r="I34" i="20"/>
  <c r="G34" i="20"/>
  <c r="H34" i="20"/>
  <c r="I33" i="20"/>
  <c r="G33" i="20"/>
  <c r="H33" i="20"/>
  <c r="I32" i="20"/>
  <c r="G32" i="20"/>
  <c r="H32" i="20"/>
  <c r="I31" i="20"/>
  <c r="G31" i="20"/>
  <c r="H31" i="20"/>
  <c r="I30" i="20"/>
  <c r="G30" i="20"/>
  <c r="H30" i="20"/>
  <c r="I29" i="20"/>
  <c r="G29" i="20"/>
  <c r="H29" i="20"/>
  <c r="I28" i="20"/>
  <c r="G28" i="20"/>
  <c r="H28" i="20"/>
  <c r="I27" i="20"/>
  <c r="G27" i="20"/>
  <c r="H27" i="20"/>
  <c r="I26" i="20"/>
  <c r="G26" i="20"/>
  <c r="H26" i="20"/>
  <c r="I25" i="20"/>
  <c r="G25" i="20"/>
  <c r="H25" i="20"/>
  <c r="I24" i="20"/>
  <c r="G24" i="20"/>
  <c r="H24" i="20"/>
  <c r="I23" i="20"/>
  <c r="G23" i="20"/>
  <c r="H23" i="20"/>
  <c r="I22" i="20"/>
  <c r="G22" i="20"/>
  <c r="H22" i="20"/>
  <c r="I21" i="20"/>
  <c r="G21" i="20"/>
  <c r="H21" i="20"/>
  <c r="I20" i="20"/>
  <c r="G20" i="20"/>
  <c r="H20" i="20"/>
  <c r="I19" i="20"/>
  <c r="G19" i="20"/>
  <c r="H19" i="20"/>
  <c r="I18" i="20"/>
  <c r="G18" i="20"/>
  <c r="H18" i="20"/>
  <c r="I17" i="20"/>
  <c r="G17" i="20"/>
  <c r="H17" i="20"/>
  <c r="I16" i="20"/>
  <c r="G16" i="20"/>
  <c r="H16" i="20"/>
  <c r="I15" i="20"/>
  <c r="G15" i="20"/>
  <c r="H15" i="20"/>
  <c r="I14" i="20"/>
  <c r="G14" i="20"/>
  <c r="H14" i="20"/>
  <c r="I13" i="20"/>
  <c r="G13" i="20"/>
  <c r="H13" i="20"/>
  <c r="I12" i="20"/>
  <c r="G12" i="20"/>
  <c r="H12" i="20"/>
  <c r="I11" i="20"/>
  <c r="G11" i="20"/>
  <c r="H11" i="20"/>
  <c r="I10" i="20"/>
  <c r="G10" i="20"/>
  <c r="H10" i="20"/>
  <c r="I9" i="20"/>
  <c r="G9" i="20"/>
  <c r="H9" i="20"/>
  <c r="I8" i="20"/>
  <c r="G8" i="20"/>
  <c r="H8" i="20"/>
  <c r="I7" i="20"/>
  <c r="G7" i="20"/>
  <c r="H7" i="20"/>
  <c r="I6" i="20"/>
  <c r="G6" i="20"/>
  <c r="H6" i="20"/>
  <c r="I5" i="20"/>
  <c r="G5" i="20"/>
  <c r="H5" i="20"/>
  <c r="I4" i="20"/>
  <c r="G4" i="20"/>
  <c r="H4" i="20"/>
  <c r="I3" i="20"/>
  <c r="G3" i="20"/>
  <c r="H3" i="20"/>
  <c r="I2" i="20"/>
  <c r="G2" i="20"/>
  <c r="H2" i="20"/>
</calcChain>
</file>

<file path=xl/sharedStrings.xml><?xml version="1.0" encoding="utf-8"?>
<sst xmlns="http://schemas.openxmlformats.org/spreadsheetml/2006/main" count="1722" uniqueCount="871">
  <si>
    <t>STATE</t>
  </si>
  <si>
    <t>NAME</t>
  </si>
  <si>
    <t>MDS CENSUS</t>
  </si>
  <si>
    <t>RN HOURS</t>
  </si>
  <si>
    <t>LPN HOURS</t>
  </si>
  <si>
    <t>CNA HOURS</t>
  </si>
  <si>
    <t>TOTAL DIRECT CARE STAFF</t>
  </si>
  <si>
    <t>AVG STAFFING HOURS PER RESIDENT DAY</t>
  </si>
  <si>
    <t>AVG RN HOURS PER RESIDENT DAY</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</si>
  <si>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</si>
  <si>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</si>
  <si>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</si>
  <si>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</si>
  <si>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</si>
  <si>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</si>
  <si>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</si>
  <si>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</si>
  <si>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</si>
  <si>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BRIDGEPORT HEALTH CARE CENTER</t>
  </si>
  <si>
    <t>LUTHERAN HOME</t>
  </si>
  <si>
    <t>LITTLE SISTERS OF THE POOR</t>
  </si>
  <si>
    <t>OH</t>
  </si>
  <si>
    <t>ABBYSHIRE PLACE SKILLED NSG &amp; REHAB CTR</t>
  </si>
  <si>
    <t>ADAMS COUNTY MANOR</t>
  </si>
  <si>
    <t>ADAMS LANE CARE CENTER</t>
  </si>
  <si>
    <t>ADDISON HEIGHTS HEALTH AND REHABILITATION CENTER</t>
  </si>
  <si>
    <t>ADMIRAL'S POINTE NURSING AND REHABILITATION</t>
  </si>
  <si>
    <t>ADVANCED HEALTHCARE CENTER</t>
  </si>
  <si>
    <t>ALGART HEALTH CARE</t>
  </si>
  <si>
    <t>ALTENHEIM</t>
  </si>
  <si>
    <t>ALTERCARE AT SAINT JOSEPH CENTER INC</t>
  </si>
  <si>
    <t>ALTERCARE OF ALLIANCE CTR FOR REHAB &amp; NC INC</t>
  </si>
  <si>
    <t>ALTERCARE OF BUCYRUS CENTER FO</t>
  </si>
  <si>
    <t>ALTERCARE OF CANAL WINCHESTER POST-ACUTE RC</t>
  </si>
  <si>
    <t>ALTERCARE OF CUYAHOGA FALLS CTR FOR REHAB &amp; NURSIN</t>
  </si>
  <si>
    <t>ALTERCARE OF HARTVILLE CTR FOR</t>
  </si>
  <si>
    <t>ALTERCARE OF HILLIARD POST-ACUTE CENTER</t>
  </si>
  <si>
    <t>ALTERCARE OF LOUISVILLE CTR FOR REHAB &amp; NSG CARE</t>
  </si>
  <si>
    <t>ALTERCARE OF MAYFIELD VILLAGE, INC</t>
  </si>
  <si>
    <t>ALTERCARE OF MENTOR</t>
  </si>
  <si>
    <t>ALTERCARE OF NAVARRE CTR FOR REHAB &amp; NRSG CARE</t>
  </si>
  <si>
    <t>ALTERCARE OF WADSWORTH</t>
  </si>
  <si>
    <t>ALTERCARE POST-ACUTE REHAB CENTER</t>
  </si>
  <si>
    <t>ALTERCARE TRANSITIONAL CARE OF THE WESTERN RESERVE</t>
  </si>
  <si>
    <t>AMBERWOOD MANOR</t>
  </si>
  <si>
    <t>AMHERST MANOR NURSING HOME</t>
  </si>
  <si>
    <t>AMHERST MEADOWS</t>
  </si>
  <si>
    <t>ANCHOR LODGE NURSING HOME INC</t>
  </si>
  <si>
    <t>ANDOVER VILLAGE RETIREMENT COMMUNITY</t>
  </si>
  <si>
    <t>ANNA MARIA OF AURORA</t>
  </si>
  <si>
    <t>APOSTOLIC CHRISTIAN HOME INC</t>
  </si>
  <si>
    <t>ARBORS AT CARROLL</t>
  </si>
  <si>
    <t>ARBORS AT DELAWARE</t>
  </si>
  <si>
    <t>ARBORS AT FAIRLAWN THE</t>
  </si>
  <si>
    <t>ARBORS AT GALLIPOLIS</t>
  </si>
  <si>
    <t>ARBORS AT MARIETTA</t>
  </si>
  <si>
    <t>ARBORS AT MIFFLIN</t>
  </si>
  <si>
    <t>ARBORS AT MILFORD</t>
  </si>
  <si>
    <t>ARBORS AT MINERVA</t>
  </si>
  <si>
    <t>ARBORS AT OREGON</t>
  </si>
  <si>
    <t>ARBORS AT POMEROY</t>
  </si>
  <si>
    <t>ARBORS AT SPRINGFIELD</t>
  </si>
  <si>
    <t>ARBORS AT STOW</t>
  </si>
  <si>
    <t>ARBORS AT STREETSBORO</t>
  </si>
  <si>
    <t>ARBORS AT SYLVANIA</t>
  </si>
  <si>
    <t>ARBORS AT WOODSFIELD</t>
  </si>
  <si>
    <t>ARBORS EAST SUBACUTE AND REHAB CTR</t>
  </si>
  <si>
    <t>ARBORS WEST</t>
  </si>
  <si>
    <t>ARCADIA ACRES INC</t>
  </si>
  <si>
    <t>ARCADIA VALLEY SKILLED NURSING AND REHABILITATION</t>
  </si>
  <si>
    <t>ARISTOCRAT BEREA NURSING HOME</t>
  </si>
  <si>
    <t>ARLINGTON CARE CENTER</t>
  </si>
  <si>
    <t>ARLINGTON COURT NURSING &amp; REHABILITATION CENTER</t>
  </si>
  <si>
    <t>ARLINGTON GOOD SAMARITAN CENTE</t>
  </si>
  <si>
    <t>ARLINGTON POINTE</t>
  </si>
  <si>
    <t>ASHTABULA COUNTY MEDICAL CENTE</t>
  </si>
  <si>
    <t>ASHTABULA COUNTY NURSING HOME</t>
  </si>
  <si>
    <t>ASTORIA HEALTH &amp; REHAB CENTER</t>
  </si>
  <si>
    <t>ASTORIA PLACE OF CLYDE, LLC</t>
  </si>
  <si>
    <t>ASTORIA PLACE OF COLUMBUS</t>
  </si>
  <si>
    <t>ASTORIA PLACE OF WATERVILLE</t>
  </si>
  <si>
    <t>ASTORIA SKILLED NURSING AND REHABILITATION</t>
  </si>
  <si>
    <t>ATLANTES THE</t>
  </si>
  <si>
    <t>AUGLAIZE ACRES</t>
  </si>
  <si>
    <t>AURORA MANOR SPECIAL CARE CENT</t>
  </si>
  <si>
    <t>AUSTINBURG NSG AND  REHAB CTR</t>
  </si>
  <si>
    <t>AUTUMN AEGIS NURSING HOME</t>
  </si>
  <si>
    <t>AUTUMN COURT</t>
  </si>
  <si>
    <t>AUTUMN HILLS CARE CENTER</t>
  </si>
  <si>
    <t>AUTUMNWOOD CARE CENTER</t>
  </si>
  <si>
    <t>AUTUMNWOOD NURSING &amp; REHAB CENTER</t>
  </si>
  <si>
    <t>AVENUE AT AURORA</t>
  </si>
  <si>
    <t>AVENUE AT MEDINA</t>
  </si>
  <si>
    <t>AVENUE CARE AND REHABILITATION CENTER, THE</t>
  </si>
  <si>
    <t>AVON OAKS NURSING HOME</t>
  </si>
  <si>
    <t>AVON PLACE</t>
  </si>
  <si>
    <t>BATAVIA NURSING CARE CENTER</t>
  </si>
  <si>
    <t>BATH CREEK ESTATES</t>
  </si>
  <si>
    <t>BATH MANOR SPECIAL CARE CENTRE</t>
  </si>
  <si>
    <t>BATON ROUGE MEDICAL &amp; REHAB CENTER OF LIMA</t>
  </si>
  <si>
    <t>BEACHWOOD POINTE CARE CENTER</t>
  </si>
  <si>
    <t>BEACON POINTE REHAB CENTER</t>
  </si>
  <si>
    <t>BECKETT HOUSE AT NEW CONCORD</t>
  </si>
  <si>
    <t>BEECHWOOD HOME FOR INCURABLES</t>
  </si>
  <si>
    <t>BEEGHLY OAKS CENTER FOR REHABILITATION &amp; HEALING</t>
  </si>
  <si>
    <t>BEL AIR CARE CENTER</t>
  </si>
  <si>
    <t>BELLEVUE CARE CENTER</t>
  </si>
  <si>
    <t>BELPRE LANDING NURSING AND REHABILITATION</t>
  </si>
  <si>
    <t>BENNINGTON GLEN NURSING &amp; REHA</t>
  </si>
  <si>
    <t>BEREA CENTER</t>
  </si>
  <si>
    <t>BERKELEY SQUARE RETIREMENT CEN</t>
  </si>
  <si>
    <t>BEST CARE NURSING &amp; REHAB CTR</t>
  </si>
  <si>
    <t>BETHANY NURSING HOME, INC</t>
  </si>
  <si>
    <t>BETHANY VILLAGE</t>
  </si>
  <si>
    <t>BETHESDA CARE CENTER</t>
  </si>
  <si>
    <t>BIRCHAVEN RETIREMENT VILLAGE</t>
  </si>
  <si>
    <t>BIRCHWOOD CARE CENTER</t>
  </si>
  <si>
    <t>BLOSSOM HILL CARE CENTER</t>
  </si>
  <si>
    <t>BLOSSOM NURSING AND REHAB CENTER</t>
  </si>
  <si>
    <t>BLUE ASH NURSING AND REHABILITATION CENTER</t>
  </si>
  <si>
    <t>BOWERSTON HILLS  NURSING &amp; REHABILITATION</t>
  </si>
  <si>
    <t>BOWLING GREEN CARE CENTER</t>
  </si>
  <si>
    <t>BOWLING GREEN MANOR</t>
  </si>
  <si>
    <t>BRENN-FIELD NURSING CENTER</t>
  </si>
  <si>
    <t>BRENTWOOD HEALTH CARE CENTER</t>
  </si>
  <si>
    <t>BRETHREN CARE VILLAGE HEALTH CARE CENTER</t>
  </si>
  <si>
    <t>BRETHREN RETIREMENT COMMUNITY</t>
  </si>
  <si>
    <t>BREWSTER CONVALESCENT CENTER</t>
  </si>
  <si>
    <t>BRIARFIELD AT ASHLEY CIRCLE</t>
  </si>
  <si>
    <t>BRIARFIELD MANOR</t>
  </si>
  <si>
    <t>BRIAR HILL HEALTH CAMPUS</t>
  </si>
  <si>
    <t>BRIARWOOD VILLAGE</t>
  </si>
  <si>
    <t>BROADVIEW MULTI CARE CENTER</t>
  </si>
  <si>
    <t>BROADWAY CARE CENTER OF MAPLE HEIGHTS</t>
  </si>
  <si>
    <t>BROOKDALE RICHMOND HEIGHTS</t>
  </si>
  <si>
    <t>BROOKHAVEN NURSING &amp; REHABILITATION CENTER</t>
  </si>
  <si>
    <t>BROOKVIEW HEALTHCARE CENTER</t>
  </si>
  <si>
    <t>BROOKWOOD RETIREMENT COMMUNITY</t>
  </si>
  <si>
    <t>BRYAN CENTER</t>
  </si>
  <si>
    <t>BURBANK PARKE CARE CENTER</t>
  </si>
  <si>
    <t>BURLINGTON HOUSE NURSING HOME</t>
  </si>
  <si>
    <t>BURTON HEALTH CARE CENTER</t>
  </si>
  <si>
    <t>BUTLER COUNTY CARE FACILITY</t>
  </si>
  <si>
    <t>CALCUTTA HEALTH CARE CENTER</t>
  </si>
  <si>
    <t>CAMELOT ARMS CARE CENTER</t>
  </si>
  <si>
    <t>CANAL POINTE NURSING &amp; REHAB CENTER</t>
  </si>
  <si>
    <t>CANDLEWOOD PARK HEALTHCARE CEN</t>
  </si>
  <si>
    <t>CANTERBURY VILLA OF ALLIANCE</t>
  </si>
  <si>
    <t>CANTON CHRISTIAN HOME</t>
  </si>
  <si>
    <t>CANTON HEALTH CARE CENTER</t>
  </si>
  <si>
    <t>CAPITAL CITY GARDENS REHABILITATION AND NURSING CE</t>
  </si>
  <si>
    <t>CAPRICE HEALTH CARE CENTER</t>
  </si>
  <si>
    <t>CARDINAL WOODS SKILLED NURSING &amp; REHAB CTR</t>
  </si>
  <si>
    <t>CARINGTON PARK</t>
  </si>
  <si>
    <t>CARLISLE MANOR HEALTH CARE INC</t>
  </si>
  <si>
    <t>CARRIAGE INN OF CADIZ INC</t>
  </si>
  <si>
    <t>CARRIAGE INN OF DAYTON</t>
  </si>
  <si>
    <t>CARRIAGE INN OF STEUBENVILLE</t>
  </si>
  <si>
    <t>CARROLL HEALTHCARE CENTER INC</t>
  </si>
  <si>
    <t>CATHERINE'S CARE CENTER, INC</t>
  </si>
  <si>
    <t>CEDAR HILL CARE CENTER</t>
  </si>
  <si>
    <t>CEDARS OF LEBANON CARE CENTER</t>
  </si>
  <si>
    <t>CEDARVIEW CARE CENTER</t>
  </si>
  <si>
    <t>CEDAR VILLAGE</t>
  </si>
  <si>
    <t>CEDARWOOD PLAZA</t>
  </si>
  <si>
    <t>CELINA MANOR</t>
  </si>
  <si>
    <t>CENTERBURG POINTE</t>
  </si>
  <si>
    <t>CENTERBURG RESPIRATORY &amp; SPECIALTY REHAB CTR</t>
  </si>
  <si>
    <t>CENTURY OAK CARE CENTER</t>
  </si>
  <si>
    <t>CHAPEL HILL COMMUNITY</t>
  </si>
  <si>
    <t>CHARDON CENTER</t>
  </si>
  <si>
    <t>CHERITH CARE CENTER AT WILLOW BROOK</t>
  </si>
  <si>
    <t>CHESTERWOOD VILLAGE</t>
  </si>
  <si>
    <t>CIRCLE OF CARE</t>
  </si>
  <si>
    <t>CIRCLEVILLE  CENTER</t>
  </si>
  <si>
    <t>CITYVIEW NURSING &amp; REHAB CTR</t>
  </si>
  <si>
    <t>CLERMONT NURSING CARE CENTER, INC</t>
  </si>
  <si>
    <t>CLIFTON CARE CENTER</t>
  </si>
  <si>
    <t>CLOVERNOOK HEALTH CARE PAVILION</t>
  </si>
  <si>
    <t>COLONIAL MANOR HEALTH CARE CEN</t>
  </si>
  <si>
    <t>COLONIAL NURSING CENTER OF ROCKFORD</t>
  </si>
  <si>
    <t>COLUMBUS ALZHEIMER'S CARE CTR</t>
  </si>
  <si>
    <t>COLUMBUS COLONY ELDERLY CARE</t>
  </si>
  <si>
    <t>COLUMBUS HEALTHCARE CENTER</t>
  </si>
  <si>
    <t>COMMUNITY CARE CENTER</t>
  </si>
  <si>
    <t>COMMUNITY SKILLED HEALTH CARE</t>
  </si>
  <si>
    <t>CONCORD CARE AND REHABILITATION CENTER</t>
  </si>
  <si>
    <t>CONCORD CARE CENTER OF CORTLAND</t>
  </si>
  <si>
    <t>CONCORD CARE CENTER OF TOLEDO</t>
  </si>
  <si>
    <t>CONCORD HEALTH &amp; REHAB CTR</t>
  </si>
  <si>
    <t>CONCORDIA AT SUMNER</t>
  </si>
  <si>
    <t>CONTINENTAL MANOR NURS AND REHABILITATION CENTER</t>
  </si>
  <si>
    <t>CONVALARIUM AT INDIAN RUN THE</t>
  </si>
  <si>
    <t>COPLEY HEALTH CENTER</t>
  </si>
  <si>
    <t>CORTLAND CENTER</t>
  </si>
  <si>
    <t>COTTAGES OF CLAYTON INC THE</t>
  </si>
  <si>
    <t>COTTINGHAM RETIREMENT COMMUNITY</t>
  </si>
  <si>
    <t>COUNTRY CLUB CENTER I</t>
  </si>
  <si>
    <t>COUNTRY CLUB CENTER V, INC</t>
  </si>
  <si>
    <t>COUNTRY CLUB RET CENTER I I I</t>
  </si>
  <si>
    <t>COUNTRY CLUB RETIREMENT CENTER</t>
  </si>
  <si>
    <t>COUNTRY CLUB RETIREMENT CTR IV</t>
  </si>
  <si>
    <t>COUNTRY COURT</t>
  </si>
  <si>
    <t>COUNTRY LANE GARDENS REHAB &amp; NURSING CTR</t>
  </si>
  <si>
    <t>COUNTRY LAWN CTR FOR REHAB</t>
  </si>
  <si>
    <t>COUNTRY MEADOWS CARE CENTER</t>
  </si>
  <si>
    <t>COUNTRY POINTE</t>
  </si>
  <si>
    <t>COUNTRY VIEW OF SUNBURY</t>
  </si>
  <si>
    <t>COURT HOUSE MANOR</t>
  </si>
  <si>
    <t>COURTYARD AT SEASONS</t>
  </si>
  <si>
    <t>COVENANT VILLAGE OF GREEN TOWNSHIP</t>
  </si>
  <si>
    <t>COVINGTON CARE CENTER</t>
  </si>
  <si>
    <t>COVINGTON SKILLED NURSING &amp; REHAB CENTER</t>
  </si>
  <si>
    <t>CRANDALL NURSING HOME</t>
  </si>
  <si>
    <t>CRAWFORD MANOR HEALTHCARE CENTER</t>
  </si>
  <si>
    <t>CRESTLINE NURSING CENTER</t>
  </si>
  <si>
    <t>CRESTMONT NORTH NURSING HOME</t>
  </si>
  <si>
    <t>CRESTVIEW REHAB &amp; SKILLED NRSG SRVCS</t>
  </si>
  <si>
    <t>CRESTWOOD CARE CENTER</t>
  </si>
  <si>
    <t>CRESTWOOD RIDGE SKILLED NURSING AND REHAB</t>
  </si>
  <si>
    <t>CRIDERSVILLE HEALTHCARE CENTER</t>
  </si>
  <si>
    <t>CROSSROADS REHABILITATION &amp; NURSING</t>
  </si>
  <si>
    <t>CROWN POINTE CARE CENTER</t>
  </si>
  <si>
    <t>CRYSTAL CARE CENTER OF ASHLAND</t>
  </si>
  <si>
    <t>CRYSTAL CARE CENTER OF FRANKLIN FURNACE</t>
  </si>
  <si>
    <t>CRYSTAL CARE CENTER OF MANSFIE</t>
  </si>
  <si>
    <t>CRYSTAL CARE CENTER OF PORTSMOUTH</t>
  </si>
  <si>
    <t>CRYSTAL CARE OF COAL GROVE</t>
  </si>
  <si>
    <t>CUMBERLAND POINTE CARE CENTER</t>
  </si>
  <si>
    <t>CYPRESS POINTE HEALTH CAMPUS</t>
  </si>
  <si>
    <t>DANRIDGES BURGUNDI MANOR</t>
  </si>
  <si>
    <t>DARBY GLENN NURSING AND REHABILITATION CENTER</t>
  </si>
  <si>
    <t>DARLINGTON NURSING &amp; REHAB CEN</t>
  </si>
  <si>
    <t>DAYSPRING OF MIAMI VALLEY HLTH CARE CENTER &amp; REHAB</t>
  </si>
  <si>
    <t>DAYVIEW CARE CENTER INC</t>
  </si>
  <si>
    <t>DELAWARE COURT HEALTH CARE CENTER</t>
  </si>
  <si>
    <t>DEUPREE COTTAGES</t>
  </si>
  <si>
    <t>DIPLOMAT HEALTHCARE</t>
  </si>
  <si>
    <t>DIVERSICARE OF BRADFORD PLACE</t>
  </si>
  <si>
    <t>DIVERSICARE OF SIENA WOODS</t>
  </si>
  <si>
    <t>DIVERSICARE OF ST THERESA</t>
  </si>
  <si>
    <t>DIXON HEALTH CARE CENTER</t>
  </si>
  <si>
    <t>DOYLESTOWN HEALTH CARE CENTER</t>
  </si>
  <si>
    <t>DUAL MANOR HEALTH CARE CENTER</t>
  </si>
  <si>
    <t>DUNBAR HEALTH &amp; REHAB CENTER</t>
  </si>
  <si>
    <t>EAGLE CREEK NURSING CENTER</t>
  </si>
  <si>
    <t>EAGLE POINTE SKILLED NURSING &amp; REHAB</t>
  </si>
  <si>
    <t>EAGLEWOOD CARE CENTER</t>
  </si>
  <si>
    <t>EASTGATE HEALTH CARE CENTER</t>
  </si>
  <si>
    <t>EASTLAND HEALTH  CARE AND REHABILITATION CENTER</t>
  </si>
  <si>
    <t>EAST OHIO REGIONAL HOSPITAL LONG TERM CARE</t>
  </si>
  <si>
    <t>ECHO MANOR EXTENDED CARE CTR</t>
  </si>
  <si>
    <t>EDEN SPRINGS NURSING AND REHABILITATION EAST LLC</t>
  </si>
  <si>
    <t>EDEN SPRINGS NURSING AND REHABILITATION WEST LLC</t>
  </si>
  <si>
    <t>EDGEWOOD MANOR NURSING CENTER</t>
  </si>
  <si>
    <t>EDGEWOOD MANOR OF GREENFIELD I</t>
  </si>
  <si>
    <t>EDGEWOOD MANOR OF LUCASVILLE I</t>
  </si>
  <si>
    <t>EDGEWOOD MANOR OF LUCASVILLE II</t>
  </si>
  <si>
    <t>EDGEWOOD MANOR OF WELLSTON</t>
  </si>
  <si>
    <t>EDGEWOOD MANOR OF WESTERVILLE</t>
  </si>
  <si>
    <t>ELISABETH SEV PRENTISS CTR FOR</t>
  </si>
  <si>
    <t>ELIZABETH SCOTT COMMUNITY</t>
  </si>
  <si>
    <t>ELIZA BRYANT CENTER</t>
  </si>
  <si>
    <t>ELIZA JENNINGS HOME</t>
  </si>
  <si>
    <t>ELMS RETIREMENT VILLAGE INC</t>
  </si>
  <si>
    <t>ELMWOOD ASSISTED LIVING &amp; SKILLED NURSING OF FREMO</t>
  </si>
  <si>
    <t>EMERALD POINTE HEALTH AND REHAB CTR</t>
  </si>
  <si>
    <t>ENNISCOURT NURSING CARE</t>
  </si>
  <si>
    <t>ESSEX HEALTHCARE OF TALLMADGE</t>
  </si>
  <si>
    <t>ESSEX OF SALEM I</t>
  </si>
  <si>
    <t>ESSEX OF SALEM II</t>
  </si>
  <si>
    <t>ESSEX OF SALEM III</t>
  </si>
  <si>
    <t>ESSEX OF SPRINGFIELD</t>
  </si>
  <si>
    <t>EUCLID SUBACUTE CARE CENTER</t>
  </si>
  <si>
    <t>FAIRHAVEN COMMUNITY</t>
  </si>
  <si>
    <t>FAIR HAVEN SHELBY COUNTY</t>
  </si>
  <si>
    <t>FAIRLAWN HAVEN</t>
  </si>
  <si>
    <t>FAIRLAWN REHAB AND NURSING CENTER</t>
  </si>
  <si>
    <t>FAIRMOUNT HEALTH CENTER</t>
  </si>
  <si>
    <t>FAIRVIEW SKILLED NURSING AND R</t>
  </si>
  <si>
    <t>FALLING WATER HEALTHCARE CENTER</t>
  </si>
  <si>
    <t>FIRST COMMUNITY VILLAGE HEALTHCARE CTR</t>
  </si>
  <si>
    <t>FLINT RIDGE NRSG &amp; REHAB CTR</t>
  </si>
  <si>
    <t>FLORENTINE GARDENS</t>
  </si>
  <si>
    <t>FOREST GLEN HEALTH CAMPUS</t>
  </si>
  <si>
    <t>FOREST HILL RETIREMENT COMMUNITY</t>
  </si>
  <si>
    <t>FOREST HILLS CARE CENTER</t>
  </si>
  <si>
    <t>FOREST HILLS CENTER</t>
  </si>
  <si>
    <t>FOREST VIEW CARE &amp; REHABILITATION CENTER</t>
  </si>
  <si>
    <t>FOUNDATION PARK CARE CENTER</t>
  </si>
  <si>
    <t>FOUR WINDS NURSING FACILITY</t>
  </si>
  <si>
    <t>FOX RUN MANOR</t>
  </si>
  <si>
    <t>FRANCISCAN CARE CTR SYLVANIA</t>
  </si>
  <si>
    <t>FRANKLIN PLAZA EXTENDED CARE</t>
  </si>
  <si>
    <t>FRANKLIN RIDGE HEALTHCARE CENTER</t>
  </si>
  <si>
    <t>FRIENDS EXTENDED CARE CENTER</t>
  </si>
  <si>
    <t>FRIENDSHIP VILLAGE</t>
  </si>
  <si>
    <t>FRIENDSHIP VILLAGE HEALTH CENTER</t>
  </si>
  <si>
    <t>FRIENDSHIP VILLAGE OF DUBLIN</t>
  </si>
  <si>
    <t>FULTON MANOR NURSING &amp; REHAB C</t>
  </si>
  <si>
    <t>GABLES CARE CENTER INC</t>
  </si>
  <si>
    <t>GALION POINTE, INC</t>
  </si>
  <si>
    <t>GARDEN COURT NURSING AND REHABILITATION CENTER</t>
  </si>
  <si>
    <t>GARDEN MANOR EXTENDED CARE CENTER, INC</t>
  </si>
  <si>
    <t>GARDEN PARK HEALTH CARE CENTER</t>
  </si>
  <si>
    <t>GARDENS AT CELINA</t>
  </si>
  <si>
    <t>GARDENS AT ST HENRY</t>
  </si>
  <si>
    <t>GARDENS OF MCGREGOR AND AMASA STONE</t>
  </si>
  <si>
    <t>GARDENS OF PAULDING THE</t>
  </si>
  <si>
    <t>GAYMONT NURSING CENTER</t>
  </si>
  <si>
    <t>GENEVA SHORES NURSING AND REHAB</t>
  </si>
  <si>
    <t>GENEVA VILLAGE RETIREMENT COMMUNITY, LTD</t>
  </si>
  <si>
    <t>GENOA RETIREMENT VILLAGE</t>
  </si>
  <si>
    <t>GILLETTE NURSING HOME</t>
  </si>
  <si>
    <t>GLENCARE CENTER</t>
  </si>
  <si>
    <t>GLENDALE PLACE CARE CENTER</t>
  </si>
  <si>
    <t>GLENDORA HEALTH CARE CENTER</t>
  </si>
  <si>
    <t>GLEN MEADOWS</t>
  </si>
  <si>
    <t>GOERLICH CENTER</t>
  </si>
  <si>
    <t>GOLDEN YEARS NURSING CENTER</t>
  </si>
  <si>
    <t>GOOD SHEPHERD HOME</t>
  </si>
  <si>
    <t>GOOD SHEPHERD THE</t>
  </si>
  <si>
    <t>GOOD SHEPHERD VILLAGE</t>
  </si>
  <si>
    <t>GRAFTON OAKS NURSING AND REHABILITATION CENTER</t>
  </si>
  <si>
    <t>GRANDE POINTE HEALTHCARE COMMU</t>
  </si>
  <si>
    <t>GRAND RAPIDS CARE CENTER</t>
  </si>
  <si>
    <t>GRAND THE</t>
  </si>
  <si>
    <t>GREENBRIAR CENTER</t>
  </si>
  <si>
    <t>GREENBRIAR NURSING CENTER THE</t>
  </si>
  <si>
    <t>GREENBRIER HEALTH CENTER</t>
  </si>
  <si>
    <t>GREENEWOOD MANOR</t>
  </si>
  <si>
    <t>GREEN HILLS CENTER</t>
  </si>
  <si>
    <t>GREEN MEADOWS HLTH &amp; WELLNESS CTR</t>
  </si>
  <si>
    <t>GREEN VILLAGE SKILLED NURSING &amp; REHABILITATION LTD</t>
  </si>
  <si>
    <t>HAMDEN HEALTH CARE VENTURES</t>
  </si>
  <si>
    <t>HANNA HOUSE SKILLED NURSING CE</t>
  </si>
  <si>
    <t>HANOVER HOUSE</t>
  </si>
  <si>
    <t>HARDIN HILLS HEALTH CENTER</t>
  </si>
  <si>
    <t>HARMAR PLACE REHAB &amp; EXTENDED CARE</t>
  </si>
  <si>
    <t>HARMONY COURT</t>
  </si>
  <si>
    <t>HARRISON PAVILION CARE CENTER</t>
  </si>
  <si>
    <t>HAWTHORN GLEN NURSING CENTER</t>
  </si>
  <si>
    <t>HEALTHCARE CENTER AT THE FORUM</t>
  </si>
  <si>
    <t>HEALTH CENTER AT THE RENAISSAN</t>
  </si>
  <si>
    <t>HEARTH &amp; CARE OF GREENFIELD</t>
  </si>
  <si>
    <t>HEARTLAND AT PROMEDICA FLOWER HOSPITAL CAMPUS</t>
  </si>
  <si>
    <t>HEARTLAND - HOLLY GLEN</t>
  </si>
  <si>
    <t>HEARTLAND OF BEAVERCREEK</t>
  </si>
  <si>
    <t>HEARTLAND OF BELLEFONTAINE</t>
  </si>
  <si>
    <t>HEARTLAND OF BUCYRUS</t>
  </si>
  <si>
    <t>HEARTLAND OF CENTERVILLE</t>
  </si>
  <si>
    <t>HEARTLAND OF CHILLICOTHE</t>
  </si>
  <si>
    <t>HEARTLAND OF DUBLIN</t>
  </si>
  <si>
    <t>HEARTLAND OF GREENVILLE</t>
  </si>
  <si>
    <t>HEARTLAND OF HILLSBORO</t>
  </si>
  <si>
    <t>HEARTLAND OF JACKSON</t>
  </si>
  <si>
    <t>HEARTLAND OF KETTERING</t>
  </si>
  <si>
    <t>HEARTLAND OF MADEIRA</t>
  </si>
  <si>
    <t>HEARTLAND OF MARIETTA</t>
  </si>
  <si>
    <t>HEARTLAND OF MARION</t>
  </si>
  <si>
    <t>HEARTLAND OF MENTOR</t>
  </si>
  <si>
    <t>HEARTLAND OF MIAMISBURG</t>
  </si>
  <si>
    <t>HEARTLAND OF OREGON</t>
  </si>
  <si>
    <t>HEARTLAND OF PERRYSBURG</t>
  </si>
  <si>
    <t>HEARTLAND OF PIQUA</t>
  </si>
  <si>
    <t>HEARTLAND OF PORTSMOUTH</t>
  </si>
  <si>
    <t>HEARTLAND OF RIVERVIEW</t>
  </si>
  <si>
    <t>HEARTLAND OF SPRINGFIELD</t>
  </si>
  <si>
    <t>HEARTLAND OF TWINSBURG</t>
  </si>
  <si>
    <t>HEARTLAND OF UPTOWN WESTERVILLE</t>
  </si>
  <si>
    <t>HEARTLAND OF URBANA</t>
  </si>
  <si>
    <t>HEARTLAND OF WATERVILLE</t>
  </si>
  <si>
    <t>HEARTLAND OF WAUSEON</t>
  </si>
  <si>
    <t>HEARTLAND OF WESTERVILLE</t>
  </si>
  <si>
    <t>HEARTLAND OF WILLOUGHBY</t>
  </si>
  <si>
    <t>HEARTLAND OF WOODRIDGE</t>
  </si>
  <si>
    <t>HEATHERDOWNS REHAB &amp; RESIDENTI</t>
  </si>
  <si>
    <t>HEATHER HILL CARE COMMUNITIES</t>
  </si>
  <si>
    <t>HEATHER KNOLL RETIREMENT VILLAGE</t>
  </si>
  <si>
    <t>HEATH NURSING CARE CENTER</t>
  </si>
  <si>
    <t>HEIGHTS CARE AND REHAB CENTER, THE</t>
  </si>
  <si>
    <t>HENNIS CARE CENTRE OF BOLIVAR</t>
  </si>
  <si>
    <t>HENNIS CARE CENTRE OF DOVER</t>
  </si>
  <si>
    <t>HERITAGE MANOR  JEWISH HM FOR</t>
  </si>
  <si>
    <t>HERITAGE OF HUDSON</t>
  </si>
  <si>
    <t>HERITAGESPRING HEALTHCARE CENTER OF WEST CHESTER</t>
  </si>
  <si>
    <t>HERITAGE THE</t>
  </si>
  <si>
    <t>HICKORY CREEK AT HICKSVILLE</t>
  </si>
  <si>
    <t>HICKORY CREEK OF ATHENS</t>
  </si>
  <si>
    <t>HICKORY RIDGE NURSING &amp; REHAB CENTER</t>
  </si>
  <si>
    <t>HIGHBANKS CARE CENTER</t>
  </si>
  <si>
    <t>HIGHLAND OAKS HEALTH CENTER</t>
  </si>
  <si>
    <t>HIGHLAND POINTE HEALTH &amp; REHAB CENTER</t>
  </si>
  <si>
    <t>HILLANDALE HEALTH CARE</t>
  </si>
  <si>
    <t>HILLEBRAND NURSING AND REHABILITATION CENTER</t>
  </si>
  <si>
    <t>HILLSIDE PLAZA</t>
  </si>
  <si>
    <t>HILLSPRING HEALTH CARE &amp; REHAB</t>
  </si>
  <si>
    <t>HILL VIEW RETIREMENT CENTER</t>
  </si>
  <si>
    <t>HILTY MEMORIAL HOME INC</t>
  </si>
  <si>
    <t>HOLLY HILL NURSING HOME</t>
  </si>
  <si>
    <t>HOLZER SENIOR CARE CENTER</t>
  </si>
  <si>
    <t>HOME AT HEARTHSTONE, THE</t>
  </si>
  <si>
    <t>HOME AT TAYLOR'S POINTE</t>
  </si>
  <si>
    <t>HOMESTEAD CENTER</t>
  </si>
  <si>
    <t>HOMESTEAD I</t>
  </si>
  <si>
    <t>HOMESTEAD II</t>
  </si>
  <si>
    <t>HOSPITALITY CENTER FOR REHABILITATION AND HEALING</t>
  </si>
  <si>
    <t>HOSPITALITY HOUSE</t>
  </si>
  <si>
    <t>HUDSON ELMS NURSING HOME</t>
  </si>
  <si>
    <t>HUMILITY HOUSE</t>
  </si>
  <si>
    <t>HUNTINGTON WOODS CARE &amp; REHAB CENTER</t>
  </si>
  <si>
    <t>HYDE PARK HEALTH CENTER</t>
  </si>
  <si>
    <t>INDEPENDENCE HOUSE</t>
  </si>
  <si>
    <t>INDIAN LAKE REHABILITATION CENTER</t>
  </si>
  <si>
    <t>INDIANSPRING OF OAKLEY</t>
  </si>
  <si>
    <t>ISABELLE RIDGWAY POST ACUTE  CARE CAMPUS LLC</t>
  </si>
  <si>
    <t>IVY WOODS CARE CENTER</t>
  </si>
  <si>
    <t>IVY WOODS MANOR</t>
  </si>
  <si>
    <t>JEFFERSON HEALTHCARE CENTER</t>
  </si>
  <si>
    <t>JENKINS MEMORIAL HEALTH FACILITY</t>
  </si>
  <si>
    <t>JENNINGS HALL</t>
  </si>
  <si>
    <t>JO-LIN HEALTH CENTER INC</t>
  </si>
  <si>
    <t>JOSHUA TREE CARE CENTER</t>
  </si>
  <si>
    <t>JUDSON PARK</t>
  </si>
  <si>
    <t>KENDAL AT GRANVILLE</t>
  </si>
  <si>
    <t>KENDAL AT OBERLIN</t>
  </si>
  <si>
    <t>KENSINGTON AT ANNA MARIA</t>
  </si>
  <si>
    <t>KENT CENTER</t>
  </si>
  <si>
    <t>KENTON NURSING AND REHABILITATION CENTER</t>
  </si>
  <si>
    <t>KENWOOD TERRACE CARE CENTER</t>
  </si>
  <si>
    <t>KEYSTONE POINTE HEALTH AND REHABILITATION</t>
  </si>
  <si>
    <t>KIMES NURSING &amp; REHAB CTR</t>
  </si>
  <si>
    <t>KINDRED HOSPITAL CLEVELAND SUBACUTE UNIT</t>
  </si>
  <si>
    <t>KINDRED NURSING AND REHABILITATION-COMMUNITY</t>
  </si>
  <si>
    <t>KINDRED NURSING &amp; REHAB - STRATFORD</t>
  </si>
  <si>
    <t>KINDRED TRANSITIONAL CARE AND REHAB-THE GREENS</t>
  </si>
  <si>
    <t>KINDRED TRANSITIONAL CARE &amp; REHAB-LAKEMED</t>
  </si>
  <si>
    <t>KINDRED TRANSITIONAL CARE &amp; REHAB-NEWARK</t>
  </si>
  <si>
    <t>KINGSTON CARE CENTER OF SYLVANIA</t>
  </si>
  <si>
    <t>KINGSTON OF ASHLAND</t>
  </si>
  <si>
    <t>KINGSTON OF MIAMISBURG</t>
  </si>
  <si>
    <t>KINGSTON OF VERMILION</t>
  </si>
  <si>
    <t>KINGSTON REHABILITATION OF PERRYSBURG</t>
  </si>
  <si>
    <t>KOESTER PAVILION</t>
  </si>
  <si>
    <t>LAFAYETTE POINTE NURSING &amp; REHAB CTR</t>
  </si>
  <si>
    <t>LAKE POINTE HEALTH CARE</t>
  </si>
  <si>
    <t>LAKE POINTE REHABILITATION AND NURSING CENTER</t>
  </si>
  <si>
    <t>LANCIA VILLA ROYALE</t>
  </si>
  <si>
    <t>LANFAIR CENTER FOR REHAB &amp; NSG CARE INC</t>
  </si>
  <si>
    <t>LARCHWOOD VILLAGE RETIREMENT COMMUNITY</t>
  </si>
  <si>
    <t>LAURELS OF ATHENS, THE</t>
  </si>
  <si>
    <t>LAURELS OF BLANCHESTER, THE</t>
  </si>
  <si>
    <t>LAURELS OF CANTON, THE</t>
  </si>
  <si>
    <t>LAURELS OF DEFIANCE  THE</t>
  </si>
  <si>
    <t>LAURELS  OF HILLIARD THE</t>
  </si>
  <si>
    <t>LAURELS OF HILLSBORO</t>
  </si>
  <si>
    <t>LAURELS OF HUBER HEIGHTS THE</t>
  </si>
  <si>
    <t>LAURELS OF MASSILLON, THE</t>
  </si>
  <si>
    <t>LAURELS OF MT VERNON THE</t>
  </si>
  <si>
    <t>LAURELS OF NEW LONDON THE</t>
  </si>
  <si>
    <t>LAURELS OF NORWORTH THE</t>
  </si>
  <si>
    <t>LAURELS OF SHANE HILL</t>
  </si>
  <si>
    <t>LAURELS OF STEUBENVILLE THE</t>
  </si>
  <si>
    <t>LAURELS OF TOLEDO SKILLED NURSING AND REHABILITATI</t>
  </si>
  <si>
    <t>LAURELS OF WEST CARROLLTON THE</t>
  </si>
  <si>
    <t>LAURELS OF WORTHINGTON, THE</t>
  </si>
  <si>
    <t>LAURIE ANN NURSING HOME</t>
  </si>
  <si>
    <t>LEGACY PLACE TWINSBURG</t>
  </si>
  <si>
    <t>LEGENDS CARE CENTER</t>
  </si>
  <si>
    <t>LEXINGTON COURT CARE CENTER</t>
  </si>
  <si>
    <t>LIBERTY HEALTH CARE CENTER INC</t>
  </si>
  <si>
    <t>LIBERTY NURSING CENTER OF COLERAIN INC</t>
  </si>
  <si>
    <t>LIBERTY NURSING CENTER OF MANSFIELD</t>
  </si>
  <si>
    <t>LIFE CARE CENTER OF ELYRIA</t>
  </si>
  <si>
    <t>LIFE CARE CENTER OF MEDINA</t>
  </si>
  <si>
    <t>LIFE CARE CENTER OF WESTLAKE</t>
  </si>
  <si>
    <t>LIMA CONVALESCENT HOME</t>
  </si>
  <si>
    <t>LIMA MANOR</t>
  </si>
  <si>
    <t>LIMA REHAB AND NURSING CENTER</t>
  </si>
  <si>
    <t>LINCOLN CRAWFORD CARE CENTER</t>
  </si>
  <si>
    <t>LINCOLN PARK MANOR</t>
  </si>
  <si>
    <t>LIVINGSTON CARE CENTER</t>
  </si>
  <si>
    <t>LODGE CARE CENTER INC THE</t>
  </si>
  <si>
    <t>LOGAN ACRES</t>
  </si>
  <si>
    <t>LOGAN ELM HEALTH CARE CENTER</t>
  </si>
  <si>
    <t>LONDON HEALTH &amp; REHAB CENTER</t>
  </si>
  <si>
    <t>LONGMEADOW CARE CENTER</t>
  </si>
  <si>
    <t>LOST CREEK HEALTH CARE AND REHABILITATION CENTER</t>
  </si>
  <si>
    <t>LOVELAND HEALTH CARE CENTER</t>
  </si>
  <si>
    <t>LUTHERAN HOME AT TOLEDO</t>
  </si>
  <si>
    <t>LUTHERAN MEMORIAL HOME, INC</t>
  </si>
  <si>
    <t>LUTHERAN VILLAGE AT WOLFCREEK</t>
  </si>
  <si>
    <t>MADEIRA HEALTH CARE CENTER</t>
  </si>
  <si>
    <t>MADISON HEALTH CARE</t>
  </si>
  <si>
    <t>MAIN STREET CARE CENTER</t>
  </si>
  <si>
    <t>MAIN STREET TERRACE CARE CENTER</t>
  </si>
  <si>
    <t>MAJORA LANE CTR FOR REHAB &amp; NSG CARE INC</t>
  </si>
  <si>
    <t>MANOR AT HAMLET VILLAGE THE</t>
  </si>
  <si>
    <t>MANOR AT PERRYSBURG</t>
  </si>
  <si>
    <t>MANOR AT WHITEHALL THE</t>
  </si>
  <si>
    <t>MANORCARE HEALTH SERVICES-AKRON</t>
  </si>
  <si>
    <t>MANORCARE HEALTH SERVICES-BARBERTON</t>
  </si>
  <si>
    <t>MANORCARE HEALTH SERVICES-MAYFIELD HTS</t>
  </si>
  <si>
    <t>MANORCARE HEALTH SERVICES - NORTH OLMSTED</t>
  </si>
  <si>
    <t>MANORCARE HEALTH SERVICES -  PARMA</t>
  </si>
  <si>
    <t>MANORCARE HEALTH SVCS-BELDEN VILLAGE</t>
  </si>
  <si>
    <t>MANOR OF GRANDE VILLAGE</t>
  </si>
  <si>
    <t>MAPLECREST NURSING AND HTA</t>
  </si>
  <si>
    <t>MAPLE GARDENS REHABILITIATION AND NURSING CENTER</t>
  </si>
  <si>
    <t>MAPLE HILLS SKILLED NURSING &amp; REHABILITATION</t>
  </si>
  <si>
    <t>MAPLEVIEW COUNTRY VILLA</t>
  </si>
  <si>
    <t>MARIA JOSEPH LIVING CARE CENTER</t>
  </si>
  <si>
    <t>MARIETTA  CENTER</t>
  </si>
  <si>
    <t>MARION MANOR NURSING HOME INC</t>
  </si>
  <si>
    <t>MARION POINTE</t>
  </si>
  <si>
    <t>MARJORIE P LEE RETIREMENT COMMUNITY</t>
  </si>
  <si>
    <t>MASON HEALTH CARE CENTER</t>
  </si>
  <si>
    <t>MASTERNICK MEMORIAL HEALTH CARE CENTER</t>
  </si>
  <si>
    <t>MAYFAIR VILLAGE NURSING CARE C</t>
  </si>
  <si>
    <t>MCCREA MANOR NSNG AND REHAB CTR LLC</t>
  </si>
  <si>
    <t>MCGREGOR AT OVERLOOK</t>
  </si>
  <si>
    <t>MCKINLEY HEALTH CARE CTR  LLC</t>
  </si>
  <si>
    <t>MCNAUGHTEN POINTE NURSING AND REHAB</t>
  </si>
  <si>
    <t>MCV HEALTH CARE FACILITIES, INC</t>
  </si>
  <si>
    <t>MEADOWBROOK CARE CENTER</t>
  </si>
  <si>
    <t>MEADOWBROOK MANOR</t>
  </si>
  <si>
    <t>MEADOW GROVE TRANSITIONAL CARE</t>
  </si>
  <si>
    <t>MEADOWS HEALTH CARE CENTER</t>
  </si>
  <si>
    <t>MEADOWS OF LEIPSIC</t>
  </si>
  <si>
    <t>MEADOWS OF OTTAWA THE</t>
  </si>
  <si>
    <t>MEADOWVIEW  CARE CENTER</t>
  </si>
  <si>
    <t>MEADOW WIND HEALTH CARE CTR INC</t>
  </si>
  <si>
    <t>MEDINA MEADOWS REHAB AND NURSING CENTRE</t>
  </si>
  <si>
    <t>MENNONITE MEMORIAL HOME</t>
  </si>
  <si>
    <t>MENORAH PARK CENTER FOR SENIOR</t>
  </si>
  <si>
    <t>MENTOR WOODS SKILLED NURSING AND REHABILITATION</t>
  </si>
  <si>
    <t>MERCY FRANCISCAN AT WEST PARK</t>
  </si>
  <si>
    <t>MERCY - MCAULEY CENTER</t>
  </si>
  <si>
    <t>MERIDIAN ARMS LIVING CENTER</t>
  </si>
  <si>
    <t>MERIT HOUSE LLC</t>
  </si>
  <si>
    <t>MERRIMAN OF AKRON, THE</t>
  </si>
  <si>
    <t>METROHEALTH SYSTEM</t>
  </si>
  <si>
    <t>MILCREST NURSING CENTER</t>
  </si>
  <si>
    <t>MILL CREEK NURSING &amp; REHABILITATION</t>
  </si>
  <si>
    <t>MILL MANOR CARE CENTER</t>
  </si>
  <si>
    <t>MILL RUN CARE CENTER</t>
  </si>
  <si>
    <t>MINERVA ELDERCARE CENTER</t>
  </si>
  <si>
    <t>MOHUN HEALTH CARE CENTER</t>
  </si>
  <si>
    <t>MONARCH MEADOWS NURSING AND REHABILITATION</t>
  </si>
  <si>
    <t>MONTEFIORE HOME THE</t>
  </si>
  <si>
    <t>MONTEREY CARE CENTER</t>
  </si>
  <si>
    <t>MORRIS NURSING HOME</t>
  </si>
  <si>
    <t>MORROW MANOR NURSING CENTER</t>
  </si>
  <si>
    <t>MOUNT NOTRE DAME HEALTH CENTER</t>
  </si>
  <si>
    <t>MOUNT ROYAL VILLA</t>
  </si>
  <si>
    <t>MOUNT SAINT JOSEPH REHAB CENTER</t>
  </si>
  <si>
    <t>MOUNT VERNON HEALTH AND REHABILITATION CENTER</t>
  </si>
  <si>
    <t>MOUNT WASHINGTON CARE CENTER</t>
  </si>
  <si>
    <t>MT AIRY GARDENS REHABILITATION AND NURSING CENTER</t>
  </si>
  <si>
    <t>MT ALVERNA HOME INC</t>
  </si>
  <si>
    <t>MT HEALTHY CHRISTIAN HOME</t>
  </si>
  <si>
    <t>MUSKINGUM SKILLED NURSING &amp; REHABILITATION</t>
  </si>
  <si>
    <t>NATIONAL CHURCH RESIDENCES BATH ROAD</t>
  </si>
  <si>
    <t>NATIONAL CHURCH RESIDENCES BRISTOL VILLAGE</t>
  </si>
  <si>
    <t>NATIONAL CHURCH RESIDENCES CHILLICOTHE</t>
  </si>
  <si>
    <t>NEW ALBANY CARE CENTER</t>
  </si>
  <si>
    <t>NEW DAWN HEALTH CARE CENTER, INC</t>
  </si>
  <si>
    <t>NEW LEBANON CARE AND REHABILITATION CENTER</t>
  </si>
  <si>
    <t>NEW LEXINGTON CENTER</t>
  </si>
  <si>
    <t>NORMANDY MANOR OF ROCKY RIVER</t>
  </si>
  <si>
    <t>NORTHCREST REHAB AND NURSING CENTER</t>
  </si>
  <si>
    <t>NORTHFIELD VILLAGE RETIREMENT COMMUNITY</t>
  </si>
  <si>
    <t>NORTH PARK CARE CENTER</t>
  </si>
  <si>
    <t>NORTHRIDGE HEALTH CENTER, INC</t>
  </si>
  <si>
    <t>NORTHWESTERN CENTER</t>
  </si>
  <si>
    <t>NORWALK MEMORIAL HOME</t>
  </si>
  <si>
    <t>OAK CREEK TERRACE INC</t>
  </si>
  <si>
    <t>OAK GROVE CENTER</t>
  </si>
  <si>
    <t>OAK GROVE MANOR</t>
  </si>
  <si>
    <t>OAKHILL MANOR CARE CENTER</t>
  </si>
  <si>
    <t>OAK HILLS NURSING CENTER</t>
  </si>
  <si>
    <t>OAK PAVILION NURSING CENTER</t>
  </si>
  <si>
    <t>OAK POINTE NURSING &amp; REHAB CENTER</t>
  </si>
  <si>
    <t>OAKS AT NORTHPOINTE</t>
  </si>
  <si>
    <t>OAKS OF BRECKSVILLE</t>
  </si>
  <si>
    <t>OAKS OF WEST KETTERING THE</t>
  </si>
  <si>
    <t>OAKWOOD VILLAGE</t>
  </si>
  <si>
    <t>OASIS CENTER FOR REHAB AND HEALING</t>
  </si>
  <si>
    <t>O'BRIEN MEMORIAL HEALTH CARE C</t>
  </si>
  <si>
    <t>OHIO LIVING CAPE MAY</t>
  </si>
  <si>
    <t>OHIO LIVING DOROTHY LOVE</t>
  </si>
  <si>
    <t>OHIO LIVING LAKE VISTA</t>
  </si>
  <si>
    <t>OHIO LIVING LLANFAIR</t>
  </si>
  <si>
    <t>OHIO LIVING MOUNT PLEASANT</t>
  </si>
  <si>
    <t>OHIO LIVING PARK VISTA</t>
  </si>
  <si>
    <t>OHIO LIVING SARAH MOORE</t>
  </si>
  <si>
    <t>OHIO LIVING SWAN CREEK</t>
  </si>
  <si>
    <t>OHIO LIVING WESTMINSTER-THURBER</t>
  </si>
  <si>
    <t>OHIO VALLEY MANOR NSG AND REHA</t>
  </si>
  <si>
    <t>OHIO VETERANS HOME</t>
  </si>
  <si>
    <t>OHIO VETERANS HOME - GEORGETOWN</t>
  </si>
  <si>
    <t>OMNI MANOR NURSING HOME</t>
  </si>
  <si>
    <t>O'NEILL HEALTHCARE BAY VILLAGE</t>
  </si>
  <si>
    <t>O'NEILL HEALTHCARE FAIRVIEW PARK</t>
  </si>
  <si>
    <t>O'NEILL HEALTHCARE NORTH RIDGEVILLE</t>
  </si>
  <si>
    <t>ORANGE VILLAGE CARE CENTER</t>
  </si>
  <si>
    <t>ORCHARDS OF EAST LIVERPOOL, THE</t>
  </si>
  <si>
    <t>ORCHARD VILLA</t>
  </si>
  <si>
    <t>ORRVILLE POINTE</t>
  </si>
  <si>
    <t>OTTAWA CO RIVERVIEW NURSING HO</t>
  </si>
  <si>
    <t>OTTERBEIN AT MAINEVILLE</t>
  </si>
  <si>
    <t>OTTERBEIN-CRIDERSVILLE</t>
  </si>
  <si>
    <t>OTTERBEIN GAHANNA</t>
  </si>
  <si>
    <t>OTTERBEIN LEBANON RETIREMENT COMMUNITY</t>
  </si>
  <si>
    <t>OTTERBEIN LOVELAND</t>
  </si>
  <si>
    <t>OTTERBEIN MIDDLETOWN</t>
  </si>
  <si>
    <t>OTTERBEIN MONCLOVA</t>
  </si>
  <si>
    <t>OTTERBEIN NEW ALBANY</t>
  </si>
  <si>
    <t>OTTERBEIN NORTH SHORE</t>
  </si>
  <si>
    <t>OTTERBEIN PERRYSBURG</t>
  </si>
  <si>
    <t>OTTERBEIN PORTAGE VALLEY</t>
  </si>
  <si>
    <t>OTTERBEIN SPRINGBORO</t>
  </si>
  <si>
    <t>OTTERBEIN ST MARYS RETIREMENT COMMUNITY</t>
  </si>
  <si>
    <t>OTTERBEIN UNION TOWNSHIP</t>
  </si>
  <si>
    <t>OVERBROOK CENTER</t>
  </si>
  <si>
    <t>PARK CENTER HEALTH CARE AND REHABILITATION CENTER</t>
  </si>
  <si>
    <t>PARK EAST CARE AND REHAB CENTER</t>
  </si>
  <si>
    <t>PARK HEALTH CENTER</t>
  </si>
  <si>
    <t>PARKSIDE HEALTH CARE CENTER</t>
  </si>
  <si>
    <t>PARKSIDE NURSING AND REHABILITATION  CENTER</t>
  </si>
  <si>
    <t>PARKSIDE VILLA</t>
  </si>
  <si>
    <t>PARKVIEW CARE CTR</t>
  </si>
  <si>
    <t>PARK VIEW NURSING CENTER</t>
  </si>
  <si>
    <t>PARK VILLAGE HC NP LLC</t>
  </si>
  <si>
    <t>PARK VILLAGE HEALTH CARE CENTER INC</t>
  </si>
  <si>
    <t>PARKVUE HEALTH CARE CENTER</t>
  </si>
  <si>
    <t>PARMA CARE CENTER</t>
  </si>
  <si>
    <t>PATASKALA OAKS CARE CENTER</t>
  </si>
  <si>
    <t>PATRIOT RIDGE COMMUNITY</t>
  </si>
  <si>
    <t>PAVILION THE</t>
  </si>
  <si>
    <t>PEARLVIEW REHAB &amp; WELLNESS CTR</t>
  </si>
  <si>
    <t>PEBBLE CREEK</t>
  </si>
  <si>
    <t>PERRYSBURG CARE AND REHABILITATION CENTER</t>
  </si>
  <si>
    <t>PICKAWAY MANOR CARE CENTER</t>
  </si>
  <si>
    <t>PIKETON NURSING CENTER</t>
  </si>
  <si>
    <t>PINE GROVE HEALTHCARE CENTER</t>
  </si>
  <si>
    <t>PINE RIDGE SKILLED NURSING AND REHAB</t>
  </si>
  <si>
    <t>PINES, THE</t>
  </si>
  <si>
    <t>PINE VALLEY CARE CENTER</t>
  </si>
  <si>
    <t>PINNACLE POINTE NURSING &amp; REHABILITATION CENTER</t>
  </si>
  <si>
    <t>PIQUA MANOR</t>
  </si>
  <si>
    <t>PLEASANT LAKE VILLA</t>
  </si>
  <si>
    <t>PLEASANT RIDGE CARE CENTER</t>
  </si>
  <si>
    <t>PLEASANTVIEW CARE CENTER</t>
  </si>
  <si>
    <t>POINT PLACE CARE AND REHABILITATION CENTER</t>
  </si>
  <si>
    <t>PRESIDENTIAL CENTER</t>
  </si>
  <si>
    <t>PRESTIGE GARDENS REHABILITATION AND NURSING CENTER</t>
  </si>
  <si>
    <t>PRISTINE SENIOR LIVING AND POST-ACUTE CARE OF CINC</t>
  </si>
  <si>
    <t>PRISTINE SENIOR LIVING &amp; POST-ACUTE CARE OF BEAVER</t>
  </si>
  <si>
    <t>PRISTINE SENIOR LIVING &amp; POST-ACUTE CARE OF BELLBR</t>
  </si>
  <si>
    <t>PRISTINE SENIOR LIVING &amp; POST-ACUTE CARE OF CINCIN</t>
  </si>
  <si>
    <t>PRISTINE SENIOR LIVING &amp; POST-ACUTE CARE OF DAYTON</t>
  </si>
  <si>
    <t>PRISTINE SENIOR LIVING &amp; POST-ACUTE CARE OF ENGLEW</t>
  </si>
  <si>
    <t>PRISTINE SENIOR LIVING &amp; POST-ACUTE CARE OF FREMON</t>
  </si>
  <si>
    <t>PRISTINE SENIOR LIVING &amp;POST-ACUTE CARE OF HIGHLAN</t>
  </si>
  <si>
    <t>PRISTINE SENIOR LIVING &amp; POST-ACUTE CARE OF JAMEST</t>
  </si>
  <si>
    <t>PRISTINE SENIOR LIVING &amp; POST-ACUTE CARE OF MIDDLE</t>
  </si>
  <si>
    <t>PRISTINE SENIOR LIVING &amp; POST-ACUTE CARE OF NORWOO</t>
  </si>
  <si>
    <t>PRISTINE SENIOR LIVING &amp; POST-ACUTE CARE OF OXFORD</t>
  </si>
  <si>
    <t>PRISTINE SENIOR LIVING &amp; POST ACUTE CARE OF PORTSM</t>
  </si>
  <si>
    <t>PRISTINE SENIOR LIVING &amp; POST-ACUTE CARE OF TOLEDO</t>
  </si>
  <si>
    <t>PRISTINE SENIOR LIVING &amp; POST-ACUTE CARE OF WILLAR</t>
  </si>
  <si>
    <t>PRISTINE SENIOR LIVING &amp; POST-ACUTE CARE OF XENIA</t>
  </si>
  <si>
    <t>QUAKER HEIGHTS NURSING HOME</t>
  </si>
  <si>
    <t>RAE ANN GENEVA</t>
  </si>
  <si>
    <t>RAE ANN SUBURBAN</t>
  </si>
  <si>
    <t>RAE-ANN WESTLAKE</t>
  </si>
  <si>
    <t>RAE-ANN WEST PARK</t>
  </si>
  <si>
    <t>REGINA HEALTH CENTER</t>
  </si>
  <si>
    <t>REHAB PAVILION AT THE WEILS</t>
  </si>
  <si>
    <t>RESIDENCE AT HUNTINGTON COURT</t>
  </si>
  <si>
    <t>RESIDENCE AT KENSINGTON PLACE</t>
  </si>
  <si>
    <t>RESIDENCE AT SALEM WOODS, THE</t>
  </si>
  <si>
    <t>REST HAVEN NURSING HOME</t>
  </si>
  <si>
    <t>REST HAVEN NURSING HOME INC</t>
  </si>
  <si>
    <t>RICHLAND MANOR NURSING HOME</t>
  </si>
  <si>
    <t>RIDGEWOOD MANOR</t>
  </si>
  <si>
    <t>RIVERSIDE LANDING NURSING AND REHABILITATION</t>
  </si>
  <si>
    <t>RIVERSIDE MANOR NRSG &amp; REHAB CTR</t>
  </si>
  <si>
    <t>RIVERSIDE NURSING AND REHABILITATION CENTER</t>
  </si>
  <si>
    <t>RIVERVIEW POINTE CARE CENTER</t>
  </si>
  <si>
    <t>ROBERT A  BARNES CENTER</t>
  </si>
  <si>
    <t>ROCKYNOL RETIREMENT COMMUNITY</t>
  </si>
  <si>
    <t>ROCKY RIVER GARDENS REHAB AND NURSING CTR</t>
  </si>
  <si>
    <t>ROLLING HILLS REHAB AND CARE CTR</t>
  </si>
  <si>
    <t>ROSARY CARE CENTER</t>
  </si>
  <si>
    <t>ROSE LANE NURSING AND REHABILITATION</t>
  </si>
  <si>
    <t>ROSELAWN GARDENS NURSING &amp; REHABILITATION</t>
  </si>
  <si>
    <t>ROSELAWN MANOR</t>
  </si>
  <si>
    <t>ROYAL OAK NURSING &amp; REHAB CTR</t>
  </si>
  <si>
    <t>SABER SKILLED NURSING UNIT AT BARBERTON</t>
  </si>
  <si>
    <t>SAINT JOSEPH CARE CENTER</t>
  </si>
  <si>
    <t>SAINT LUKE LUTHERAN HOME</t>
  </si>
  <si>
    <t>SALEM REGIONAL MEDICAL CENTER-SNF</t>
  </si>
  <si>
    <t>SANCTUARY AT  OHIO VALLEY</t>
  </si>
  <si>
    <t>SANCTUARY AT WILMINGTON PLACE</t>
  </si>
  <si>
    <t>SANCTUARY POINTE NURSING &amp; REHABILITATION CENTER</t>
  </si>
  <si>
    <t>SAPPHIRE HEALTH AND REHAB</t>
  </si>
  <si>
    <t>SARAH JANE LIVING CENTER</t>
  </si>
  <si>
    <t>SAYBROOK LANDING</t>
  </si>
  <si>
    <t>SCENIC POINTE NURSING AND REHAB CTR</t>
  </si>
  <si>
    <t>SCHOENBRUNN HEALTHCARE</t>
  </si>
  <si>
    <t>SCIOTO COMMUNITY</t>
  </si>
  <si>
    <t>SCIOTO POINTE</t>
  </si>
  <si>
    <t>SEASONS NURSING AND REHAB</t>
  </si>
  <si>
    <t>S.E.M. HAVEN HEALTH CARE CENTER</t>
  </si>
  <si>
    <t>SEVEN HILLS HEALTH &amp; REHAB CENTER</t>
  </si>
  <si>
    <t>SHADY LAWN NURSING HOME</t>
  </si>
  <si>
    <t>SHADYSIDE CARE CENTER</t>
  </si>
  <si>
    <t>SHAKER GARDENS NURSING &amp; REHAB CTR</t>
  </si>
  <si>
    <t>SHAWNEE MANOR</t>
  </si>
  <si>
    <t>SHAWNEESPRING HEALTH CARE CENTER</t>
  </si>
  <si>
    <t>SHELBY POINTE, INC</t>
  </si>
  <si>
    <t>SHEPHERD OF THE VALLEY-BOARDMAN</t>
  </si>
  <si>
    <t>SHEPHERD OF THE VALLEY HOWLAND</t>
  </si>
  <si>
    <t>SHEPHERD OF THE VALLEY - NILES</t>
  </si>
  <si>
    <t>SHILOH SPRINGS CARE CENTER INC</t>
  </si>
  <si>
    <t>SIDNEY CARE CENTER</t>
  </si>
  <si>
    <t>SIENNA HILLS NURSING &amp; REHABILITATION</t>
  </si>
  <si>
    <t>SIENNA SKILLED NURSING &amp; REHABILITATION</t>
  </si>
  <si>
    <t>SIGNATURE HEALTHCARE OF CHILLICOTHE</t>
  </si>
  <si>
    <t>SIGNATURE HEALTHCARE OF COSHOCTON</t>
  </si>
  <si>
    <t>SIGNATURE HEALTHCARE OF FAYETTE COUNTY</t>
  </si>
  <si>
    <t>SIGNATURE HEALTHCARE OF GALION</t>
  </si>
  <si>
    <t>SIGNATURE HEALTHCARE OF WARREN</t>
  </si>
  <si>
    <t>SILVERTON POINTE NURSING &amp; REHABILITATION</t>
  </si>
  <si>
    <t>SINGLETON HEALTH CARE CENTER</t>
  </si>
  <si>
    <t>SLOVENE HOME FOR THE AGED</t>
  </si>
  <si>
    <t>SMITHVILLE WESTERN CARE CENTER</t>
  </si>
  <si>
    <t>SOLON POINTE AT EMERALD RIDGE</t>
  </si>
  <si>
    <t>SOMERSET HEALTH AND REHABILITATION CTR</t>
  </si>
  <si>
    <t>SOUTHBROOK CARE CENTER</t>
  </si>
  <si>
    <t>SOUTHERN HILLS HEALTH AND REHA</t>
  </si>
  <si>
    <t>SPRINGFIELD NURSING &amp; INDEPENDENT LIVING</t>
  </si>
  <si>
    <t>SPRINGMEADE HEALTHCENTER</t>
  </si>
  <si>
    <t>SPRING MEADOWS CARE CENTER</t>
  </si>
  <si>
    <t>SPRING MEADOWS EXTENDED CARE F</t>
  </si>
  <si>
    <t>SPRINGVIEW MANOR</t>
  </si>
  <si>
    <t>ST CATHERINE'S C C OF FOSTORIA</t>
  </si>
  <si>
    <t>ST CATHERINE'S MANOR OF FINDLAY</t>
  </si>
  <si>
    <t>ST CATHERINES MANOR OF WASHINGTON COURT HOUSE</t>
  </si>
  <si>
    <t>ST CLARE COMMONS</t>
  </si>
  <si>
    <t>STERLING TRANSITIONAL SUITES</t>
  </si>
  <si>
    <t>STEUBENVILLE COUNTRY CLUB MANOR</t>
  </si>
  <si>
    <t>ST FRANCIS HOME INC</t>
  </si>
  <si>
    <t>ST LUKE LUTHERAN COMMUNITY-PORTAGE LAKES</t>
  </si>
  <si>
    <t>ST MARGARET HALL INC</t>
  </si>
  <si>
    <t>ST MARY OF THE WOODS</t>
  </si>
  <si>
    <t>ST MARY'S ALZHEIMER'S CENTER</t>
  </si>
  <si>
    <t>ST MARYS LIVING CENTER</t>
  </si>
  <si>
    <t>STONESPRING OF VANDALIA</t>
  </si>
  <si>
    <t>STOW GLEN HEALTH CARE CENTER</t>
  </si>
  <si>
    <t>ST RITA'S TRANSITIONAL CARE UN</t>
  </si>
  <si>
    <t>SUBURBAN PAVILION</t>
  </si>
  <si>
    <t>SUMMIT ACRES NURSING HOME</t>
  </si>
  <si>
    <t>SUMMIT'S TRACE HEALTHCARE CENTER</t>
  </si>
  <si>
    <t>SUMMIT VILLA CARE CENTER</t>
  </si>
  <si>
    <t>SUNNYSLOPE NURSING HOME</t>
  </si>
  <si>
    <t>SUNRISE POINTE CARE &amp; REHABILITATION CENTER</t>
  </si>
  <si>
    <t>SUNSET HOUSE</t>
  </si>
  <si>
    <t>SUNSET VILLAGE</t>
  </si>
  <si>
    <t>SWANTON HEALTH CARE RETIREMENT</t>
  </si>
  <si>
    <t>SWANTON VALLEY CENTER</t>
  </si>
  <si>
    <t>SYCAMORE RUN NURSING AND REHAB CTR</t>
  </si>
  <si>
    <t>SYLVANIA  CENTER</t>
  </si>
  <si>
    <t>TERRACE VIEW GARDENS</t>
  </si>
  <si>
    <t>THE CHATEAU AT MOUNTAIN CREST NURSING &amp; REHAB CTR</t>
  </si>
  <si>
    <t>THE SANCTUARY AT TUTTLE CROSSING</t>
  </si>
  <si>
    <t>TIFFIN REHABILITATION CENTER</t>
  </si>
  <si>
    <t>TOLEDO HOSPITAL TCU</t>
  </si>
  <si>
    <t>TRADITIONS AT STYGLER ROAD</t>
  </si>
  <si>
    <t>TRI COUNTY EXTENDED CARE CENTER</t>
  </si>
  <si>
    <t>TRINITY COMMUNITY</t>
  </si>
  <si>
    <t>TRINITY SKILLED CARE CENTER</t>
  </si>
  <si>
    <t>TRIPLE CREEK RETIREMENT COMMUNITY</t>
  </si>
  <si>
    <t>TROY CENTER</t>
  </si>
  <si>
    <t>TUSCANY GARDENS</t>
  </si>
  <si>
    <t>TWILIGHT GARDENS HOME</t>
  </si>
  <si>
    <t>TWIN LAKES</t>
  </si>
  <si>
    <t>TWIN RIVERS CENTER</t>
  </si>
  <si>
    <t>TWIN TOWERS</t>
  </si>
  <si>
    <t>UNION CITY CARE CENTER</t>
  </si>
  <si>
    <t>UNIVERSITY MANOR HEALTH &amp; REHA</t>
  </si>
  <si>
    <t>URSULINE CENTER</t>
  </si>
  <si>
    <t>VALLEY VIEW ALZHEIMER'S CARE CTR</t>
  </si>
  <si>
    <t>VALLEY VIEW HEALTH CAMPUS</t>
  </si>
  <si>
    <t>VANCREST HEALTH CARE CENTER</t>
  </si>
  <si>
    <t>VANCREST HEALTH CARE CENTER OF EATON</t>
  </si>
  <si>
    <t>VANCREST HEALTH CARE CTR OF HO</t>
  </si>
  <si>
    <t>VANCREST OF ADA</t>
  </si>
  <si>
    <t>VANCREST OF CONVOY</t>
  </si>
  <si>
    <t>VANCREST OF DELPHOS</t>
  </si>
  <si>
    <t>VANCREST OF ST MARY'S</t>
  </si>
  <si>
    <t>VAN WERT MANOR</t>
  </si>
  <si>
    <t>VENETIAN GARDENS</t>
  </si>
  <si>
    <t>VERANDA GARDENS &amp; ASSISTED LIVING</t>
  </si>
  <si>
    <t>VERSAILLES HEALTH CARE CENTER</t>
  </si>
  <si>
    <t>VILLA ANGELA CARE CENTER</t>
  </si>
  <si>
    <t>VILLA CAMILLUS  THE</t>
  </si>
  <si>
    <t>VILLAGE AT THE GREENE</t>
  </si>
  <si>
    <t>VILLAGE GREEN HEALTH CAMPUS</t>
  </si>
  <si>
    <t>VILLA GEORGETOWN SKILLED NURSING &amp; REHAB CENTER</t>
  </si>
  <si>
    <t>VILLA SPRINGFIELD</t>
  </si>
  <si>
    <t>VILLA ST JOSEPH</t>
  </si>
  <si>
    <t>VILLA VISTA ROYALE LLC</t>
  </si>
  <si>
    <t>VINEYARDS AT CONCORD, THE</t>
  </si>
  <si>
    <t>VISTA CARE CENTER OF MILAN</t>
  </si>
  <si>
    <t>VISTA CENTER AT THE RIDGE</t>
  </si>
  <si>
    <t>VISTA CENTER OF BOARDMAN</t>
  </si>
  <si>
    <t>VISTA CENTER, THE</t>
  </si>
  <si>
    <t>WADSWORTH POINTE</t>
  </si>
  <si>
    <t>WALNUT CREEK NURSING CENTER</t>
  </si>
  <si>
    <t>WALNUT HILLS NURSING HOME</t>
  </si>
  <si>
    <t>WALTON MANOR HEALTH CARE CENTER</t>
  </si>
  <si>
    <t>WAPAKONETA MANOR</t>
  </si>
  <si>
    <t>WASHINGTON SQUARE HEALTHCARE CENTER</t>
  </si>
  <si>
    <t>WAYNE COUNTY CARE CENTER</t>
  </si>
  <si>
    <t>WELCOME NURSING HOME</t>
  </si>
  <si>
    <t>WELLINGTON MANOR</t>
  </si>
  <si>
    <t>WELLSPRING HEALTH CENTER</t>
  </si>
  <si>
    <t>WESLEY GLEN HEALTH SERVICES CORP</t>
  </si>
  <si>
    <t>WEST BAY CARE AND REHAB CENTER</t>
  </si>
  <si>
    <t>WESTERN HILLS RETIREMENT VILLAGE</t>
  </si>
  <si>
    <t>WESTERN RESERVE MASONIC COMM</t>
  </si>
  <si>
    <t>WESTLAKE REHAB AND NURSING CENTER</t>
  </si>
  <si>
    <t>WESTLAKE VILLAGE CARE CENTER</t>
  </si>
  <si>
    <t>WESTMORELAND PLACE</t>
  </si>
  <si>
    <t>WESTOVER RETIREMENT COMMUNITY</t>
  </si>
  <si>
    <t>WEST PARK CARE CENTER LLC</t>
  </si>
  <si>
    <t>WESTPARK NEUROLOGY AND REHABILITATION CENTER</t>
  </si>
  <si>
    <t>WHETSTONE GARDENS AND CARE CENTER</t>
  </si>
  <si>
    <t>WHISPERING HILLS CARE CENTER</t>
  </si>
  <si>
    <t>WHITEHOUSE COUNTRY MANOR</t>
  </si>
  <si>
    <t>WHITE OAK MANOR</t>
  </si>
  <si>
    <t>WICKLIFFE COUNTRY PLACE</t>
  </si>
  <si>
    <t>WIDOWS HOME OF DAYTON</t>
  </si>
  <si>
    <t>WILLIAMS CO HILLSIDE COUNTRY L</t>
  </si>
  <si>
    <t>WILLOW BROOK CHRISTIAN HOME</t>
  </si>
  <si>
    <t>WILLOW HAVEN CARE CENTER</t>
  </si>
  <si>
    <t>WILLOWOOD CARE CENTER OF BRUNSWICK</t>
  </si>
  <si>
    <t>WILLOW PARK CONVALESCENT HOME</t>
  </si>
  <si>
    <t>WILLOW RIDGE OF MENNONITE HOME COMMUNITIES OF OHIO</t>
  </si>
  <si>
    <t>WILLOWS AT BELLEVUE</t>
  </si>
  <si>
    <t>WILLOWS AT WILLARD THE</t>
  </si>
  <si>
    <t>WILLOWS HEALTH AND REHAB CTR</t>
  </si>
  <si>
    <t>WILMINGTON NURSING &amp; REHAB</t>
  </si>
  <si>
    <t>WINCHESTER TERRACE</t>
  </si>
  <si>
    <t>WINDSONG CARE CENTER</t>
  </si>
  <si>
    <t>WINDSOR HEALTH CARE CENTER</t>
  </si>
  <si>
    <t>WINDSOR HOUSE AT CHAMPION</t>
  </si>
  <si>
    <t>WINDSOR LANE HEALTHCARE CENTER</t>
  </si>
  <si>
    <t>WOOD GLEN ALZHEIMER'S COMMUNITY</t>
  </si>
  <si>
    <t>WOOD HAVEN HEALTH CARE SENIOR LIVING &amp; REHAB</t>
  </si>
  <si>
    <t>WOODLANDS HEALTH AND REHAB CENTER</t>
  </si>
  <si>
    <t>WOODS EDGE POINTE</t>
  </si>
  <si>
    <t>WOODSIDE VILLAGE CARE CENTER</t>
  </si>
  <si>
    <t>WOODS ON FRENCH CREEK NURSING &amp; REHAB CENTER THE</t>
  </si>
  <si>
    <t>WOOSTER COMMUNITY HOSPITAL SNF</t>
  </si>
  <si>
    <t>WORTHINGTON CHRISTIAN VILLAGE</t>
  </si>
  <si>
    <t>WRIGHT NURSING AND REHAB CTR</t>
  </si>
  <si>
    <t>WYANT WOODS CARE CENTER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</si>
</sst>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10</v>
      </c>
      <c r="C1" s="5" t="s">
        <v>11</v>
      </c>
    </row>
    <row r="3" spans="1:3" ht="112" x14ac:dyDescent="0.2">
      <c r="A3" s="5" t="s">
        <v>12</v>
      </c>
      <c r="C3" s="5" t="s">
        <v>13</v>
      </c>
    </row>
    <row r="5" spans="1:3" ht="80" x14ac:dyDescent="0.2">
      <c r="A5" s="5" t="s">
        <v>14</v>
      </c>
    </row>
    <row r="7" spans="1:3" ht="32" x14ac:dyDescent="0.2">
      <c r="A7" s="5" t="s">
        <v>15</v>
      </c>
    </row>
    <row r="9" spans="1:3" ht="48" x14ac:dyDescent="0.2">
      <c r="A9" s="5" t="s">
        <v>16</v>
      </c>
    </row>
    <row r="11" spans="1:3" x14ac:dyDescent="0.2">
      <c r="A11" s="5" t="s">
        <v>9</v>
      </c>
    </row>
    <row r="13" spans="1:3" ht="48" x14ac:dyDescent="0.2">
      <c r="A13" s="5"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3"/>
  <sheetViews>
    <sheetView tabSelected="1" workbookViewId="0">
      <pane ySplit="1" topLeftCell="A2" activePane="bottomLeft" state="frozen"/>
      <selection pane="bottomLeft" activeCell="B1" sqref="B1"/>
    </sheetView>
  </sheetViews>
  <sheetFormatPr baseColWidth="10" defaultRowHeight="16" x14ac:dyDescent="0.2"/>
  <cols>
    <col min="2" max="2" width="33.6640625" customWidth="1"/>
  </cols>
  <sheetData>
    <row r="1" spans="1:9" s="3" customFormat="1" ht="80" x14ac:dyDescent="0.2">
      <c r="A1" s="1" t="s">
        <v>0</v>
      </c>
      <c r="B1" s="1" t="s">
        <v>1</v>
      </c>
      <c r="C1" s="2" t="s">
        <v>2</v>
      </c>
      <c r="D1" s="2" t="s">
        <v>3</v>
      </c>
      <c r="E1" s="2" t="s">
        <v>4</v>
      </c>
      <c r="F1" s="2" t="s">
        <v>5</v>
      </c>
      <c r="G1" s="2" t="s">
        <v>6</v>
      </c>
      <c r="H1" s="2" t="s">
        <v>7</v>
      </c>
      <c r="I1" s="2" t="s">
        <v>8</v>
      </c>
    </row>
    <row r="2" spans="1:9" x14ac:dyDescent="0.2">
      <c r="A2" t="s">
        <v>21</v>
      </c>
      <c r="B2" t="s">
        <v>22</v>
      </c>
      <c r="C2" s="4">
        <v>74.626373626373606</v>
      </c>
      <c r="D2" s="4">
        <v>3.3159340659340599</v>
      </c>
      <c r="E2" s="4">
        <v>57.5</v>
      </c>
      <c r="F2" s="4">
        <v>155.236263736263</v>
      </c>
      <c r="G2" s="4">
        <f t="shared" ref="G2:G65" si="0">SUM(D2:F2)</f>
        <v>216.05219780219704</v>
      </c>
      <c r="H2" s="4">
        <f t="shared" ref="H2:H65" si="1">G2/C2</f>
        <v>2.8951185392431067</v>
      </c>
      <c r="I2" s="4">
        <f t="shared" ref="I2:I65" si="2">D2/C2</f>
        <v>4.443380945368864E-2</v>
      </c>
    </row>
    <row r="3" spans="1:9" x14ac:dyDescent="0.2">
      <c r="A3" t="s">
        <v>21</v>
      </c>
      <c r="B3" t="s">
        <v>23</v>
      </c>
      <c r="C3" s="4">
        <v>68.021978021978001</v>
      </c>
      <c r="D3" s="4">
        <v>35.634615384615302</v>
      </c>
      <c r="E3" s="4">
        <v>37.706043956043899</v>
      </c>
      <c r="F3" s="4">
        <v>158.618131868131</v>
      </c>
      <c r="G3" s="4">
        <f t="shared" si="0"/>
        <v>231.95879120879022</v>
      </c>
      <c r="H3" s="4">
        <f t="shared" si="1"/>
        <v>3.4100565428109721</v>
      </c>
      <c r="I3" s="4">
        <f t="shared" si="2"/>
        <v>0.5238691437802897</v>
      </c>
    </row>
    <row r="4" spans="1:9" x14ac:dyDescent="0.2">
      <c r="A4" t="s">
        <v>21</v>
      </c>
      <c r="B4" t="s">
        <v>24</v>
      </c>
      <c r="C4" s="4">
        <v>114.10989010989</v>
      </c>
      <c r="D4" s="4">
        <v>34.736263736263702</v>
      </c>
      <c r="E4" s="4">
        <v>102.74175824175801</v>
      </c>
      <c r="F4" s="4">
        <v>265.63461538461502</v>
      </c>
      <c r="G4" s="4">
        <f t="shared" si="0"/>
        <v>403.11263736263675</v>
      </c>
      <c r="H4" s="4">
        <f t="shared" si="1"/>
        <v>3.5326704545454524</v>
      </c>
      <c r="I4" s="4">
        <f t="shared" si="2"/>
        <v>0.30441063174114019</v>
      </c>
    </row>
    <row r="5" spans="1:9" x14ac:dyDescent="0.2">
      <c r="A5" t="s">
        <v>21</v>
      </c>
      <c r="B5" t="s">
        <v>25</v>
      </c>
      <c r="C5" s="4">
        <v>69.681318681318601</v>
      </c>
      <c r="D5" s="4">
        <v>33.7116483516483</v>
      </c>
      <c r="E5" s="4">
        <v>58.798901098900998</v>
      </c>
      <c r="F5" s="4">
        <v>128.880769230769</v>
      </c>
      <c r="G5" s="4">
        <f t="shared" si="0"/>
        <v>221.3913186813183</v>
      </c>
      <c r="H5" s="4">
        <f t="shared" si="1"/>
        <v>3.1771976029017486</v>
      </c>
      <c r="I5" s="4">
        <f t="shared" si="2"/>
        <v>0.48379750827945101</v>
      </c>
    </row>
    <row r="6" spans="1:9" x14ac:dyDescent="0.2">
      <c r="A6" t="s">
        <v>21</v>
      </c>
      <c r="B6" t="s">
        <v>26</v>
      </c>
      <c r="C6" s="4">
        <v>79.472527472527403</v>
      </c>
      <c r="D6" s="4">
        <v>14.7362637362637</v>
      </c>
      <c r="E6" s="4">
        <v>77.677692307692297</v>
      </c>
      <c r="F6" s="4">
        <v>131.55439560439501</v>
      </c>
      <c r="G6" s="4">
        <f t="shared" si="0"/>
        <v>223.96835164835102</v>
      </c>
      <c r="H6" s="4">
        <f t="shared" si="1"/>
        <v>2.818185840707959</v>
      </c>
      <c r="I6" s="4">
        <f t="shared" si="2"/>
        <v>0.18542588495575191</v>
      </c>
    </row>
    <row r="7" spans="1:9" x14ac:dyDescent="0.2">
      <c r="A7" t="s">
        <v>21</v>
      </c>
      <c r="B7" t="s">
        <v>27</v>
      </c>
      <c r="C7" s="4">
        <v>82.901098901098905</v>
      </c>
      <c r="D7" s="4">
        <v>47.9093406593406</v>
      </c>
      <c r="E7" s="4">
        <v>70.021978021978001</v>
      </c>
      <c r="F7" s="4">
        <v>171.18604395604299</v>
      </c>
      <c r="G7" s="4">
        <f t="shared" si="0"/>
        <v>289.11736263736157</v>
      </c>
      <c r="H7" s="4">
        <f t="shared" si="1"/>
        <v>3.4874973488865191</v>
      </c>
      <c r="I7" s="4">
        <f t="shared" si="2"/>
        <v>0.57790959703075218</v>
      </c>
    </row>
    <row r="8" spans="1:9" x14ac:dyDescent="0.2">
      <c r="A8" t="s">
        <v>21</v>
      </c>
      <c r="B8" t="s">
        <v>28</v>
      </c>
      <c r="C8" s="4">
        <v>68.714285714285694</v>
      </c>
      <c r="D8" s="4">
        <v>15.8652747252747</v>
      </c>
      <c r="E8" s="4">
        <v>70.088461538461502</v>
      </c>
      <c r="F8" s="4">
        <v>175.52967032967001</v>
      </c>
      <c r="G8" s="4">
        <f t="shared" si="0"/>
        <v>261.48340659340624</v>
      </c>
      <c r="H8" s="4">
        <f t="shared" si="1"/>
        <v>3.8053718215256636</v>
      </c>
      <c r="I8" s="4">
        <f t="shared" si="2"/>
        <v>0.23088757396449675</v>
      </c>
    </row>
    <row r="9" spans="1:9" x14ac:dyDescent="0.2">
      <c r="A9" t="s">
        <v>21</v>
      </c>
      <c r="B9" t="s">
        <v>29</v>
      </c>
      <c r="C9" s="4">
        <v>145.94505494505401</v>
      </c>
      <c r="D9" s="4">
        <v>76.678571428571402</v>
      </c>
      <c r="E9" s="4">
        <v>102.76923076923001</v>
      </c>
      <c r="F9" s="4">
        <v>361.55087912087902</v>
      </c>
      <c r="G9" s="4">
        <f t="shared" si="0"/>
        <v>540.99868131868038</v>
      </c>
      <c r="H9" s="4">
        <f t="shared" si="1"/>
        <v>3.7068654468790174</v>
      </c>
      <c r="I9" s="4">
        <f t="shared" si="2"/>
        <v>0.5253934191702464</v>
      </c>
    </row>
    <row r="10" spans="1:9" x14ac:dyDescent="0.2">
      <c r="A10" t="s">
        <v>21</v>
      </c>
      <c r="B10" t="s">
        <v>30</v>
      </c>
      <c r="C10" s="4">
        <v>85.758241758241695</v>
      </c>
      <c r="D10" s="4">
        <v>26.439560439560399</v>
      </c>
      <c r="E10" s="4">
        <v>85.3873626373626</v>
      </c>
      <c r="F10" s="4">
        <v>191.450549450549</v>
      </c>
      <c r="G10" s="4">
        <f t="shared" si="0"/>
        <v>303.27747252747201</v>
      </c>
      <c r="H10" s="4">
        <f t="shared" si="1"/>
        <v>3.5364236289082487</v>
      </c>
      <c r="I10" s="4">
        <f t="shared" si="2"/>
        <v>0.30830343413634009</v>
      </c>
    </row>
    <row r="11" spans="1:9" x14ac:dyDescent="0.2">
      <c r="A11" t="s">
        <v>21</v>
      </c>
      <c r="B11" t="s">
        <v>31</v>
      </c>
      <c r="C11" s="4">
        <v>88.428571428571402</v>
      </c>
      <c r="D11" s="4">
        <v>21.513736263736199</v>
      </c>
      <c r="E11" s="4">
        <v>54.491758241758198</v>
      </c>
      <c r="F11" s="4">
        <v>180.14010989010899</v>
      </c>
      <c r="G11" s="4">
        <f t="shared" si="0"/>
        <v>256.14560439560341</v>
      </c>
      <c r="H11" s="4">
        <f t="shared" si="1"/>
        <v>2.8966384988194256</v>
      </c>
      <c r="I11" s="4">
        <f t="shared" si="2"/>
        <v>0.24328942463029635</v>
      </c>
    </row>
    <row r="12" spans="1:9" x14ac:dyDescent="0.2">
      <c r="A12" t="s">
        <v>21</v>
      </c>
      <c r="B12" t="s">
        <v>32</v>
      </c>
      <c r="C12" s="4">
        <v>73.747252747252702</v>
      </c>
      <c r="D12" s="4">
        <v>27.3983516483516</v>
      </c>
      <c r="E12" s="4">
        <v>46.8983516483516</v>
      </c>
      <c r="F12" s="4">
        <v>147.01373626373601</v>
      </c>
      <c r="G12" s="4">
        <f t="shared" si="0"/>
        <v>221.31043956043919</v>
      </c>
      <c r="H12" s="4">
        <f t="shared" si="1"/>
        <v>3.0009313068097123</v>
      </c>
      <c r="I12" s="4">
        <f t="shared" si="2"/>
        <v>0.37151691253166402</v>
      </c>
    </row>
    <row r="13" spans="1:9" x14ac:dyDescent="0.2">
      <c r="A13" t="s">
        <v>21</v>
      </c>
      <c r="B13" t="s">
        <v>33</v>
      </c>
      <c r="C13" s="4">
        <v>64.912087912087898</v>
      </c>
      <c r="D13" s="4">
        <v>36.873626373626301</v>
      </c>
      <c r="E13" s="4">
        <v>38.571428571428498</v>
      </c>
      <c r="F13" s="4">
        <v>143.92043956043901</v>
      </c>
      <c r="G13" s="4">
        <f t="shared" si="0"/>
        <v>219.36549450549381</v>
      </c>
      <c r="H13" s="4">
        <f t="shared" si="1"/>
        <v>3.3794244117149046</v>
      </c>
      <c r="I13" s="4">
        <f t="shared" si="2"/>
        <v>0.56805485017775426</v>
      </c>
    </row>
    <row r="14" spans="1:9" x14ac:dyDescent="0.2">
      <c r="A14" t="s">
        <v>21</v>
      </c>
      <c r="B14" t="s">
        <v>34</v>
      </c>
      <c r="C14" s="4">
        <v>64.934065934065899</v>
      </c>
      <c r="D14" s="4">
        <v>29.936813186813101</v>
      </c>
      <c r="E14" s="4">
        <v>50.653846153846096</v>
      </c>
      <c r="F14" s="4">
        <v>88.684065934065899</v>
      </c>
      <c r="G14" s="4">
        <f t="shared" si="0"/>
        <v>169.27472527472509</v>
      </c>
      <c r="H14" s="4">
        <f t="shared" si="1"/>
        <v>2.6068708749365359</v>
      </c>
      <c r="I14" s="4">
        <f t="shared" si="2"/>
        <v>0.46103401590793597</v>
      </c>
    </row>
    <row r="15" spans="1:9" x14ac:dyDescent="0.2">
      <c r="A15" t="s">
        <v>21</v>
      </c>
      <c r="B15" t="s">
        <v>35</v>
      </c>
      <c r="C15" s="4">
        <v>91.901098901098905</v>
      </c>
      <c r="D15" s="4">
        <v>58.508241758241702</v>
      </c>
      <c r="E15" s="4">
        <v>15.7417582417582</v>
      </c>
      <c r="F15" s="4">
        <v>154.97802197802099</v>
      </c>
      <c r="G15" s="4">
        <f t="shared" si="0"/>
        <v>229.22802197802088</v>
      </c>
      <c r="H15" s="4">
        <f t="shared" si="1"/>
        <v>2.4942903264378691</v>
      </c>
      <c r="I15" s="4">
        <f t="shared" si="2"/>
        <v>0.63664354896568154</v>
      </c>
    </row>
    <row r="16" spans="1:9" x14ac:dyDescent="0.2">
      <c r="A16" t="s">
        <v>21</v>
      </c>
      <c r="B16" t="s">
        <v>36</v>
      </c>
      <c r="C16" s="4">
        <v>63.791208791208703</v>
      </c>
      <c r="D16" s="4">
        <v>30.607142857142801</v>
      </c>
      <c r="E16" s="4">
        <v>54.354395604395599</v>
      </c>
      <c r="F16" s="4">
        <v>122.892857142857</v>
      </c>
      <c r="G16" s="4">
        <f t="shared" si="0"/>
        <v>207.85439560439539</v>
      </c>
      <c r="H16" s="4">
        <f t="shared" si="1"/>
        <v>3.2583548664944026</v>
      </c>
      <c r="I16" s="4">
        <f t="shared" si="2"/>
        <v>0.47980189491817377</v>
      </c>
    </row>
    <row r="17" spans="1:9" x14ac:dyDescent="0.2">
      <c r="A17" t="s">
        <v>21</v>
      </c>
      <c r="B17" t="s">
        <v>37</v>
      </c>
      <c r="C17" s="4">
        <v>83.989010989010893</v>
      </c>
      <c r="D17" s="4">
        <v>23.788461538461501</v>
      </c>
      <c r="E17" s="4">
        <v>52.373626373626301</v>
      </c>
      <c r="F17" s="4">
        <v>136.80494505494499</v>
      </c>
      <c r="G17" s="4">
        <f t="shared" si="0"/>
        <v>212.96703296703279</v>
      </c>
      <c r="H17" s="4">
        <f t="shared" si="1"/>
        <v>2.5356535391861841</v>
      </c>
      <c r="I17" s="4">
        <f t="shared" si="2"/>
        <v>0.2832330236818002</v>
      </c>
    </row>
    <row r="18" spans="1:9" x14ac:dyDescent="0.2">
      <c r="A18" t="s">
        <v>21</v>
      </c>
      <c r="B18" t="s">
        <v>38</v>
      </c>
      <c r="C18" s="4">
        <v>47.6593406593406</v>
      </c>
      <c r="D18" s="4">
        <v>28.6373626373626</v>
      </c>
      <c r="E18" s="4">
        <v>25.021978021978001</v>
      </c>
      <c r="F18" s="4">
        <v>99.343406593406499</v>
      </c>
      <c r="G18" s="4">
        <f t="shared" si="0"/>
        <v>153.0027472527471</v>
      </c>
      <c r="H18" s="4">
        <f t="shared" si="1"/>
        <v>3.2103412497117829</v>
      </c>
      <c r="I18" s="4">
        <f t="shared" si="2"/>
        <v>0.60087618169241408</v>
      </c>
    </row>
    <row r="19" spans="1:9" x14ac:dyDescent="0.2">
      <c r="A19" t="s">
        <v>21</v>
      </c>
      <c r="B19" t="s">
        <v>39</v>
      </c>
      <c r="C19" s="4">
        <v>82.142857142857096</v>
      </c>
      <c r="D19" s="4">
        <v>31.934065934065899</v>
      </c>
      <c r="E19" s="4">
        <v>46.203406593406498</v>
      </c>
      <c r="F19" s="4">
        <v>182.47252747252699</v>
      </c>
      <c r="G19" s="4">
        <f t="shared" si="0"/>
        <v>260.60999999999939</v>
      </c>
      <c r="H19" s="4">
        <f t="shared" si="1"/>
        <v>3.1726434782608641</v>
      </c>
      <c r="I19" s="4">
        <f t="shared" si="2"/>
        <v>0.38876254180601988</v>
      </c>
    </row>
    <row r="20" spans="1:9" x14ac:dyDescent="0.2">
      <c r="A20" t="s">
        <v>21</v>
      </c>
      <c r="B20" t="s">
        <v>40</v>
      </c>
      <c r="C20" s="4">
        <v>106.10989010989</v>
      </c>
      <c r="D20" s="4">
        <v>51.041208791208703</v>
      </c>
      <c r="E20" s="4">
        <v>49.774725274725199</v>
      </c>
      <c r="F20" s="4">
        <v>227.67032967032901</v>
      </c>
      <c r="G20" s="4">
        <f t="shared" si="0"/>
        <v>328.48626373626291</v>
      </c>
      <c r="H20" s="4">
        <f t="shared" si="1"/>
        <v>3.0957176884838398</v>
      </c>
      <c r="I20" s="4">
        <f t="shared" si="2"/>
        <v>0.48102216238608086</v>
      </c>
    </row>
    <row r="21" spans="1:9" x14ac:dyDescent="0.2">
      <c r="A21" t="s">
        <v>21</v>
      </c>
      <c r="B21" t="s">
        <v>41</v>
      </c>
      <c r="C21" s="4">
        <v>97.604395604395606</v>
      </c>
      <c r="D21" s="4">
        <v>17.8928571428571</v>
      </c>
      <c r="E21" s="4">
        <v>70.307692307692307</v>
      </c>
      <c r="F21" s="4">
        <v>162.75274725274701</v>
      </c>
      <c r="G21" s="4">
        <f t="shared" si="0"/>
        <v>250.95329670329642</v>
      </c>
      <c r="H21" s="4">
        <f t="shared" si="1"/>
        <v>2.5711269984237752</v>
      </c>
      <c r="I21" s="4">
        <f t="shared" si="2"/>
        <v>0.18332019815356856</v>
      </c>
    </row>
    <row r="22" spans="1:9" x14ac:dyDescent="0.2">
      <c r="A22" t="s">
        <v>21</v>
      </c>
      <c r="B22" t="s">
        <v>42</v>
      </c>
      <c r="C22" s="4">
        <v>70.032967032966994</v>
      </c>
      <c r="D22" s="4">
        <v>36.302197802197803</v>
      </c>
      <c r="E22" s="4">
        <v>36.274725274725199</v>
      </c>
      <c r="F22" s="4">
        <v>112.815934065934</v>
      </c>
      <c r="G22" s="4">
        <f t="shared" si="0"/>
        <v>185.392857142857</v>
      </c>
      <c r="H22" s="4">
        <f t="shared" si="1"/>
        <v>2.6472226580888116</v>
      </c>
      <c r="I22" s="4">
        <f t="shared" si="2"/>
        <v>0.51835870076886892</v>
      </c>
    </row>
    <row r="23" spans="1:9" x14ac:dyDescent="0.2">
      <c r="A23" t="s">
        <v>21</v>
      </c>
      <c r="B23" t="s">
        <v>43</v>
      </c>
      <c r="C23" s="4">
        <v>59.846153846153797</v>
      </c>
      <c r="D23" s="4">
        <v>37.233516483516397</v>
      </c>
      <c r="E23" s="4">
        <v>43.697802197802098</v>
      </c>
      <c r="F23" s="4">
        <v>112.980769230769</v>
      </c>
      <c r="G23" s="4">
        <f t="shared" si="0"/>
        <v>193.91208791208749</v>
      </c>
      <c r="H23" s="4">
        <f t="shared" si="1"/>
        <v>3.2401762761659891</v>
      </c>
      <c r="I23" s="4">
        <f t="shared" si="2"/>
        <v>0.62215387440323078</v>
      </c>
    </row>
    <row r="24" spans="1:9" x14ac:dyDescent="0.2">
      <c r="A24" t="s">
        <v>21</v>
      </c>
      <c r="B24" t="s">
        <v>44</v>
      </c>
      <c r="C24" s="4">
        <v>43.208791208791197</v>
      </c>
      <c r="D24" s="4">
        <v>9.6620879120879106</v>
      </c>
      <c r="E24" s="4">
        <v>37.480769230769198</v>
      </c>
      <c r="F24" s="4">
        <v>81.725274725274701</v>
      </c>
      <c r="G24" s="4">
        <f t="shared" si="0"/>
        <v>128.8681318681318</v>
      </c>
      <c r="H24" s="4">
        <f t="shared" si="1"/>
        <v>2.9824516785350959</v>
      </c>
      <c r="I24" s="4">
        <f t="shared" si="2"/>
        <v>0.22361393692777215</v>
      </c>
    </row>
    <row r="25" spans="1:9" x14ac:dyDescent="0.2">
      <c r="A25" t="s">
        <v>21</v>
      </c>
      <c r="B25" t="s">
        <v>45</v>
      </c>
      <c r="C25" s="4">
        <v>89.879120879120805</v>
      </c>
      <c r="D25" s="4">
        <v>37.417802197802096</v>
      </c>
      <c r="E25" s="4">
        <v>70.879010989010894</v>
      </c>
      <c r="F25" s="4">
        <v>179.808241758241</v>
      </c>
      <c r="G25" s="4">
        <f t="shared" si="0"/>
        <v>288.10505494505401</v>
      </c>
      <c r="H25" s="4">
        <f t="shared" si="1"/>
        <v>3.205472551656674</v>
      </c>
      <c r="I25" s="4">
        <f t="shared" si="2"/>
        <v>0.41631250764152017</v>
      </c>
    </row>
    <row r="26" spans="1:9" x14ac:dyDescent="0.2">
      <c r="A26" t="s">
        <v>21</v>
      </c>
      <c r="B26" t="s">
        <v>46</v>
      </c>
      <c r="C26" s="4">
        <v>81.747252747252702</v>
      </c>
      <c r="D26" s="4">
        <v>42.992087912087896</v>
      </c>
      <c r="E26" s="4">
        <v>90.941978021978002</v>
      </c>
      <c r="F26" s="4">
        <v>180.45912087912001</v>
      </c>
      <c r="G26" s="4">
        <f t="shared" si="0"/>
        <v>314.39318681318593</v>
      </c>
      <c r="H26" s="4">
        <f t="shared" si="1"/>
        <v>3.8459174620244569</v>
      </c>
      <c r="I26" s="4">
        <f t="shared" si="2"/>
        <v>0.52591477349106075</v>
      </c>
    </row>
    <row r="27" spans="1:9" x14ac:dyDescent="0.2">
      <c r="A27" t="s">
        <v>21</v>
      </c>
      <c r="B27" t="s">
        <v>47</v>
      </c>
      <c r="C27" s="4">
        <v>98.989010989010893</v>
      </c>
      <c r="D27" s="4">
        <v>53.449780219780202</v>
      </c>
      <c r="E27" s="4">
        <v>61.060769230769203</v>
      </c>
      <c r="F27" s="4">
        <v>177.85384615384601</v>
      </c>
      <c r="G27" s="4">
        <f t="shared" si="0"/>
        <v>292.36439560439544</v>
      </c>
      <c r="H27" s="4">
        <f t="shared" si="1"/>
        <v>2.9535035523978697</v>
      </c>
      <c r="I27" s="4">
        <f t="shared" si="2"/>
        <v>0.53995670515097727</v>
      </c>
    </row>
    <row r="28" spans="1:9" x14ac:dyDescent="0.2">
      <c r="A28" t="s">
        <v>21</v>
      </c>
      <c r="B28" t="s">
        <v>48</v>
      </c>
      <c r="C28" s="4">
        <v>82.571428571428498</v>
      </c>
      <c r="D28" s="4">
        <v>29.493186813186799</v>
      </c>
      <c r="E28" s="4">
        <v>79.596263736263694</v>
      </c>
      <c r="F28" s="4">
        <v>189.425824175824</v>
      </c>
      <c r="G28" s="4">
        <f t="shared" si="0"/>
        <v>298.51527472527448</v>
      </c>
      <c r="H28" s="4">
        <f t="shared" si="1"/>
        <v>3.6152368911365453</v>
      </c>
      <c r="I28" s="4">
        <f t="shared" si="2"/>
        <v>0.35718392334309307</v>
      </c>
    </row>
    <row r="29" spans="1:9" x14ac:dyDescent="0.2">
      <c r="A29" t="s">
        <v>21</v>
      </c>
      <c r="B29" t="s">
        <v>49</v>
      </c>
      <c r="C29" s="4">
        <v>83.362637362637301</v>
      </c>
      <c r="D29" s="4">
        <v>38.362637362637301</v>
      </c>
      <c r="E29" s="4">
        <v>78.912087912087898</v>
      </c>
      <c r="F29" s="4">
        <v>211.21978021978001</v>
      </c>
      <c r="G29" s="4">
        <f t="shared" si="0"/>
        <v>328.49450549450523</v>
      </c>
      <c r="H29" s="4">
        <f t="shared" si="1"/>
        <v>3.9405483785921431</v>
      </c>
      <c r="I29" s="4">
        <f t="shared" si="2"/>
        <v>0.46018982335881847</v>
      </c>
    </row>
    <row r="30" spans="1:9" x14ac:dyDescent="0.2">
      <c r="A30" t="s">
        <v>21</v>
      </c>
      <c r="B30" t="s">
        <v>50</v>
      </c>
      <c r="C30" s="4">
        <v>72.384615384615302</v>
      </c>
      <c r="D30" s="4">
        <v>19.895604395604298</v>
      </c>
      <c r="E30" s="4">
        <v>61.3406593406593</v>
      </c>
      <c r="F30" s="4">
        <v>199.25824175824101</v>
      </c>
      <c r="G30" s="4">
        <f t="shared" si="0"/>
        <v>280.49450549450461</v>
      </c>
      <c r="H30" s="4">
        <f t="shared" si="1"/>
        <v>3.8750569303172839</v>
      </c>
      <c r="I30" s="4">
        <f t="shared" si="2"/>
        <v>0.27485957188401294</v>
      </c>
    </row>
    <row r="31" spans="1:9" x14ac:dyDescent="0.2">
      <c r="A31" t="s">
        <v>21</v>
      </c>
      <c r="B31" t="s">
        <v>51</v>
      </c>
      <c r="C31" s="4">
        <v>90.076923076922995</v>
      </c>
      <c r="D31" s="4">
        <v>16.6447252747252</v>
      </c>
      <c r="E31" s="4">
        <v>67.211098901098893</v>
      </c>
      <c r="F31" s="4">
        <v>191.557032967032</v>
      </c>
      <c r="G31" s="4">
        <f t="shared" si="0"/>
        <v>275.41285714285607</v>
      </c>
      <c r="H31" s="4">
        <f t="shared" si="1"/>
        <v>3.057529583994135</v>
      </c>
      <c r="I31" s="4">
        <f t="shared" si="2"/>
        <v>0.18478345736244903</v>
      </c>
    </row>
    <row r="32" spans="1:9" x14ac:dyDescent="0.2">
      <c r="A32" t="s">
        <v>21</v>
      </c>
      <c r="B32" t="s">
        <v>52</v>
      </c>
      <c r="C32" s="4">
        <v>84.6373626373626</v>
      </c>
      <c r="D32" s="4">
        <v>32.363516483516399</v>
      </c>
      <c r="E32" s="4">
        <v>51.770109890109801</v>
      </c>
      <c r="F32" s="4">
        <v>171.34406593406499</v>
      </c>
      <c r="G32" s="4">
        <f t="shared" si="0"/>
        <v>255.4776923076912</v>
      </c>
      <c r="H32" s="4">
        <f t="shared" si="1"/>
        <v>3.0184977927810839</v>
      </c>
      <c r="I32" s="4">
        <f t="shared" si="2"/>
        <v>0.38237860296026921</v>
      </c>
    </row>
    <row r="33" spans="1:9" x14ac:dyDescent="0.2">
      <c r="A33" t="s">
        <v>21</v>
      </c>
      <c r="B33" t="s">
        <v>53</v>
      </c>
      <c r="C33" s="4">
        <v>81.890109890109798</v>
      </c>
      <c r="D33" s="4">
        <v>38.366043956043903</v>
      </c>
      <c r="E33" s="4">
        <v>64.282857142857097</v>
      </c>
      <c r="F33" s="4">
        <v>169.201648351648</v>
      </c>
      <c r="G33" s="4">
        <f t="shared" si="0"/>
        <v>271.85054945054901</v>
      </c>
      <c r="H33" s="4">
        <f t="shared" si="1"/>
        <v>3.3196994095544805</v>
      </c>
      <c r="I33" s="4">
        <f t="shared" si="2"/>
        <v>0.46850644122383239</v>
      </c>
    </row>
    <row r="34" spans="1:9" x14ac:dyDescent="0.2">
      <c r="A34" t="s">
        <v>21</v>
      </c>
      <c r="B34" t="s">
        <v>54</v>
      </c>
      <c r="C34" s="4">
        <v>89.538461538461505</v>
      </c>
      <c r="D34" s="4">
        <v>28.832307692307602</v>
      </c>
      <c r="E34" s="4">
        <v>65.0467032967032</v>
      </c>
      <c r="F34" s="4">
        <v>169.50153846153799</v>
      </c>
      <c r="G34" s="4">
        <f t="shared" si="0"/>
        <v>263.38054945054876</v>
      </c>
      <c r="H34" s="4">
        <f t="shared" si="1"/>
        <v>2.9415353460971949</v>
      </c>
      <c r="I34" s="4">
        <f t="shared" si="2"/>
        <v>0.32201030927834962</v>
      </c>
    </row>
    <row r="35" spans="1:9" x14ac:dyDescent="0.2">
      <c r="A35" t="s">
        <v>21</v>
      </c>
      <c r="B35" t="s">
        <v>55</v>
      </c>
      <c r="C35" s="4">
        <v>118.28571428571399</v>
      </c>
      <c r="D35" s="4">
        <v>53.109340659340603</v>
      </c>
      <c r="E35" s="4">
        <v>97.367582417582398</v>
      </c>
      <c r="F35" s="4">
        <v>269.54780219780201</v>
      </c>
      <c r="G35" s="4">
        <f t="shared" si="0"/>
        <v>420.02472527472503</v>
      </c>
      <c r="H35" s="4">
        <f t="shared" si="1"/>
        <v>3.5509336677815004</v>
      </c>
      <c r="I35" s="4">
        <f t="shared" si="2"/>
        <v>0.44899201040505454</v>
      </c>
    </row>
    <row r="36" spans="1:9" x14ac:dyDescent="0.2">
      <c r="A36" t="s">
        <v>21</v>
      </c>
      <c r="B36" t="s">
        <v>56</v>
      </c>
      <c r="C36" s="4">
        <v>90.263736263736206</v>
      </c>
      <c r="D36" s="4">
        <v>37.5802197802197</v>
      </c>
      <c r="E36" s="4">
        <v>64.37</v>
      </c>
      <c r="F36" s="4">
        <v>190.085714285714</v>
      </c>
      <c r="G36" s="4">
        <f t="shared" si="0"/>
        <v>292.0359340659337</v>
      </c>
      <c r="H36" s="4">
        <f t="shared" si="1"/>
        <v>3.2353627952276582</v>
      </c>
      <c r="I36" s="4">
        <f t="shared" si="2"/>
        <v>0.41633795958120218</v>
      </c>
    </row>
    <row r="37" spans="1:9" x14ac:dyDescent="0.2">
      <c r="A37" t="s">
        <v>21</v>
      </c>
      <c r="B37" t="s">
        <v>57</v>
      </c>
      <c r="C37" s="4">
        <v>90.670329670329593</v>
      </c>
      <c r="D37" s="4">
        <v>42.330439560439501</v>
      </c>
      <c r="E37" s="4">
        <v>80.730329670329596</v>
      </c>
      <c r="F37" s="4">
        <v>203.956923076923</v>
      </c>
      <c r="G37" s="4">
        <f t="shared" si="0"/>
        <v>327.01769230769207</v>
      </c>
      <c r="H37" s="4">
        <f t="shared" si="1"/>
        <v>3.6066670706581023</v>
      </c>
      <c r="I37" s="4">
        <f t="shared" si="2"/>
        <v>0.46686098654708497</v>
      </c>
    </row>
    <row r="38" spans="1:9" x14ac:dyDescent="0.2">
      <c r="A38" t="s">
        <v>21</v>
      </c>
      <c r="B38" t="s">
        <v>58</v>
      </c>
      <c r="C38" s="4">
        <v>49.6703296703296</v>
      </c>
      <c r="D38" s="4">
        <v>26.320219780219698</v>
      </c>
      <c r="E38" s="4">
        <v>29.634285714285699</v>
      </c>
      <c r="F38" s="4">
        <v>104.832637362637</v>
      </c>
      <c r="G38" s="4">
        <f t="shared" si="0"/>
        <v>160.78714285714238</v>
      </c>
      <c r="H38" s="4">
        <f t="shared" si="1"/>
        <v>3.2370862831858358</v>
      </c>
      <c r="I38" s="4">
        <f t="shared" si="2"/>
        <v>0.52989823008849468</v>
      </c>
    </row>
    <row r="39" spans="1:9" x14ac:dyDescent="0.2">
      <c r="A39" t="s">
        <v>21</v>
      </c>
      <c r="B39" t="s">
        <v>59</v>
      </c>
      <c r="C39" s="4">
        <v>58.868131868131798</v>
      </c>
      <c r="D39" s="4">
        <v>35.501318681318601</v>
      </c>
      <c r="E39" s="4">
        <v>37.054065934065903</v>
      </c>
      <c r="F39" s="4">
        <v>123.27978021977999</v>
      </c>
      <c r="G39" s="4">
        <f t="shared" si="0"/>
        <v>195.83516483516451</v>
      </c>
      <c r="H39" s="4">
        <f t="shared" si="1"/>
        <v>3.3266753780100786</v>
      </c>
      <c r="I39" s="4">
        <f t="shared" si="2"/>
        <v>0.60306514840395675</v>
      </c>
    </row>
    <row r="40" spans="1:9" x14ac:dyDescent="0.2">
      <c r="A40" t="s">
        <v>21</v>
      </c>
      <c r="B40" t="s">
        <v>60</v>
      </c>
      <c r="C40" s="4">
        <v>75.285714285714207</v>
      </c>
      <c r="D40" s="4">
        <v>28.370879120879099</v>
      </c>
      <c r="E40" s="4">
        <v>61.168021978021898</v>
      </c>
      <c r="F40" s="4">
        <v>129.230659340659</v>
      </c>
      <c r="G40" s="4">
        <f t="shared" si="0"/>
        <v>218.76956043956</v>
      </c>
      <c r="H40" s="4">
        <f t="shared" si="1"/>
        <v>2.905857539045392</v>
      </c>
      <c r="I40" s="4">
        <f t="shared" si="2"/>
        <v>0.37684279667201881</v>
      </c>
    </row>
    <row r="41" spans="1:9" x14ac:dyDescent="0.2">
      <c r="A41" t="s">
        <v>21</v>
      </c>
      <c r="B41" t="s">
        <v>61</v>
      </c>
      <c r="C41" s="4">
        <v>37.780219780219703</v>
      </c>
      <c r="D41" s="4">
        <v>22.274945054945</v>
      </c>
      <c r="E41" s="4">
        <v>27.312307692307598</v>
      </c>
      <c r="F41" s="4">
        <v>70.313736263736203</v>
      </c>
      <c r="G41" s="4">
        <f t="shared" si="0"/>
        <v>119.90098901098881</v>
      </c>
      <c r="H41" s="4">
        <f t="shared" si="1"/>
        <v>3.1736445607911588</v>
      </c>
      <c r="I41" s="4">
        <f t="shared" si="2"/>
        <v>0.589592786503781</v>
      </c>
    </row>
    <row r="42" spans="1:9" x14ac:dyDescent="0.2">
      <c r="A42" t="s">
        <v>21</v>
      </c>
      <c r="B42" t="s">
        <v>62</v>
      </c>
      <c r="C42" s="4">
        <v>133.505494505494</v>
      </c>
      <c r="D42" s="4">
        <v>42.002307692307603</v>
      </c>
      <c r="E42" s="4">
        <v>73.428571428571402</v>
      </c>
      <c r="F42" s="4">
        <v>316.962637362637</v>
      </c>
      <c r="G42" s="4">
        <f t="shared" si="0"/>
        <v>432.39351648351601</v>
      </c>
      <c r="H42" s="4">
        <f t="shared" si="1"/>
        <v>3.2387694460449508</v>
      </c>
      <c r="I42" s="4">
        <f t="shared" si="2"/>
        <v>0.3146110791011611</v>
      </c>
    </row>
    <row r="43" spans="1:9" x14ac:dyDescent="0.2">
      <c r="A43" t="s">
        <v>21</v>
      </c>
      <c r="B43" t="s">
        <v>63</v>
      </c>
      <c r="C43" s="4">
        <v>87.714285714285694</v>
      </c>
      <c r="D43" s="4">
        <v>36.7840659340659</v>
      </c>
      <c r="E43" s="4">
        <v>64.894725274725204</v>
      </c>
      <c r="F43" s="4">
        <v>193.42219780219699</v>
      </c>
      <c r="G43" s="4">
        <f t="shared" si="0"/>
        <v>295.10098901098809</v>
      </c>
      <c r="H43" s="4">
        <f t="shared" si="1"/>
        <v>3.3643435229265752</v>
      </c>
      <c r="I43" s="4">
        <f t="shared" si="2"/>
        <v>0.41936231520922046</v>
      </c>
    </row>
    <row r="44" spans="1:9" x14ac:dyDescent="0.2">
      <c r="A44" t="s">
        <v>21</v>
      </c>
      <c r="B44" t="s">
        <v>64</v>
      </c>
      <c r="C44" s="4">
        <v>56.604395604395599</v>
      </c>
      <c r="D44" s="4">
        <v>17.263626373626298</v>
      </c>
      <c r="E44" s="4">
        <v>38.4385714285714</v>
      </c>
      <c r="F44" s="4">
        <v>115.884615384615</v>
      </c>
      <c r="G44" s="4">
        <f t="shared" si="0"/>
        <v>171.58681318681272</v>
      </c>
      <c r="H44" s="4">
        <f t="shared" si="1"/>
        <v>3.0313337216074467</v>
      </c>
      <c r="I44" s="4">
        <f t="shared" si="2"/>
        <v>0.304987381091049</v>
      </c>
    </row>
    <row r="45" spans="1:9" x14ac:dyDescent="0.2">
      <c r="A45" t="s">
        <v>21</v>
      </c>
      <c r="B45" t="s">
        <v>65</v>
      </c>
      <c r="C45" s="4">
        <v>74.2967032967032</v>
      </c>
      <c r="D45" s="4">
        <v>27.544505494505401</v>
      </c>
      <c r="E45" s="4">
        <v>54.066703296703203</v>
      </c>
      <c r="F45" s="4">
        <v>164.36241758241701</v>
      </c>
      <c r="G45" s="4">
        <f t="shared" si="0"/>
        <v>245.97362637362562</v>
      </c>
      <c r="H45" s="4">
        <f t="shared" si="1"/>
        <v>3.3106936843662123</v>
      </c>
      <c r="I45" s="4">
        <f t="shared" si="2"/>
        <v>0.3707365774293736</v>
      </c>
    </row>
    <row r="46" spans="1:9" x14ac:dyDescent="0.2">
      <c r="A46" t="s">
        <v>21</v>
      </c>
      <c r="B46" t="s">
        <v>66</v>
      </c>
      <c r="C46" s="4">
        <v>77.208791208791197</v>
      </c>
      <c r="D46" s="4">
        <v>19.008131868131802</v>
      </c>
      <c r="E46" s="4">
        <v>87.857472527472495</v>
      </c>
      <c r="F46" s="4">
        <v>164.02021978021901</v>
      </c>
      <c r="G46" s="4">
        <f t="shared" si="0"/>
        <v>270.8858241758233</v>
      </c>
      <c r="H46" s="4">
        <f t="shared" si="1"/>
        <v>3.5084842015371369</v>
      </c>
      <c r="I46" s="4">
        <f t="shared" si="2"/>
        <v>0.24619128949615632</v>
      </c>
    </row>
    <row r="47" spans="1:9" x14ac:dyDescent="0.2">
      <c r="A47" t="s">
        <v>21</v>
      </c>
      <c r="B47" t="s">
        <v>67</v>
      </c>
      <c r="C47" s="4">
        <v>83.560439560439505</v>
      </c>
      <c r="D47" s="4">
        <v>16.020329670329598</v>
      </c>
      <c r="E47" s="4">
        <v>65.807912087912001</v>
      </c>
      <c r="F47" s="4">
        <v>167.23538461538399</v>
      </c>
      <c r="G47" s="4">
        <f t="shared" si="0"/>
        <v>249.0636263736256</v>
      </c>
      <c r="H47" s="4">
        <f t="shared" si="1"/>
        <v>2.98064045239347</v>
      </c>
      <c r="I47" s="4">
        <f t="shared" si="2"/>
        <v>0.191721462388216</v>
      </c>
    </row>
    <row r="48" spans="1:9" x14ac:dyDescent="0.2">
      <c r="A48" t="s">
        <v>21</v>
      </c>
      <c r="B48" t="s">
        <v>68</v>
      </c>
      <c r="C48" s="4">
        <v>34.527472527472497</v>
      </c>
      <c r="D48" s="4">
        <v>8.0934065934065895</v>
      </c>
      <c r="E48" s="4">
        <v>39.25</v>
      </c>
      <c r="F48" s="4">
        <v>76.960879120879099</v>
      </c>
      <c r="G48" s="4">
        <f t="shared" si="0"/>
        <v>124.3042857142857</v>
      </c>
      <c r="H48" s="4">
        <f t="shared" si="1"/>
        <v>3.6001559516231727</v>
      </c>
      <c r="I48" s="4">
        <f t="shared" si="2"/>
        <v>0.23440483768300455</v>
      </c>
    </row>
    <row r="49" spans="1:9" x14ac:dyDescent="0.2">
      <c r="A49" t="s">
        <v>21</v>
      </c>
      <c r="B49" t="s">
        <v>69</v>
      </c>
      <c r="C49" s="4">
        <v>46.406593406593402</v>
      </c>
      <c r="D49" s="4">
        <v>5.2615384615384597</v>
      </c>
      <c r="E49" s="4">
        <v>45.101648351648301</v>
      </c>
      <c r="F49" s="4">
        <v>88.594725274725207</v>
      </c>
      <c r="G49" s="4">
        <f t="shared" si="0"/>
        <v>138.95791208791195</v>
      </c>
      <c r="H49" s="4">
        <f t="shared" si="1"/>
        <v>2.9943570921146079</v>
      </c>
      <c r="I49" s="4">
        <f t="shared" si="2"/>
        <v>0.11337911437366799</v>
      </c>
    </row>
    <row r="50" spans="1:9" x14ac:dyDescent="0.2">
      <c r="A50" t="s">
        <v>21</v>
      </c>
      <c r="B50" t="s">
        <v>70</v>
      </c>
      <c r="C50" s="4">
        <v>155.19780219780199</v>
      </c>
      <c r="D50" s="4">
        <v>82.425824175824104</v>
      </c>
      <c r="E50" s="4">
        <v>180.318681318681</v>
      </c>
      <c r="F50" s="4">
        <v>362.74725274725199</v>
      </c>
      <c r="G50" s="4">
        <f t="shared" si="0"/>
        <v>625.49175824175711</v>
      </c>
      <c r="H50" s="4">
        <f t="shared" si="1"/>
        <v>4.0302874743326473</v>
      </c>
      <c r="I50" s="4">
        <f t="shared" si="2"/>
        <v>0.53110174892020134</v>
      </c>
    </row>
    <row r="51" spans="1:9" x14ac:dyDescent="0.2">
      <c r="A51" t="s">
        <v>21</v>
      </c>
      <c r="B51" t="s">
        <v>71</v>
      </c>
      <c r="C51" s="4">
        <v>127.47252747252701</v>
      </c>
      <c r="D51" s="4">
        <v>15.3324175824175</v>
      </c>
      <c r="E51" s="4">
        <v>98.393956043955995</v>
      </c>
      <c r="F51" s="4">
        <v>253.21175824175799</v>
      </c>
      <c r="G51" s="4">
        <f t="shared" si="0"/>
        <v>366.93813186813151</v>
      </c>
      <c r="H51" s="4">
        <f t="shared" si="1"/>
        <v>2.8785663793103526</v>
      </c>
      <c r="I51" s="4">
        <f t="shared" si="2"/>
        <v>0.12028017241379291</v>
      </c>
    </row>
    <row r="52" spans="1:9" x14ac:dyDescent="0.2">
      <c r="A52" t="s">
        <v>21</v>
      </c>
      <c r="B52" t="s">
        <v>72</v>
      </c>
      <c r="C52" s="4">
        <v>89.615384615384599</v>
      </c>
      <c r="D52" s="4">
        <v>31.332417582417499</v>
      </c>
      <c r="E52" s="4">
        <v>83.851648351648294</v>
      </c>
      <c r="F52" s="4">
        <v>159.881868131868</v>
      </c>
      <c r="G52" s="4">
        <f t="shared" si="0"/>
        <v>275.06593406593379</v>
      </c>
      <c r="H52" s="4">
        <f t="shared" si="1"/>
        <v>3.0694052728387469</v>
      </c>
      <c r="I52" s="4">
        <f t="shared" si="2"/>
        <v>0.34963212752912237</v>
      </c>
    </row>
    <row r="53" spans="1:9" x14ac:dyDescent="0.2">
      <c r="A53" t="s">
        <v>21</v>
      </c>
      <c r="B53" t="s">
        <v>73</v>
      </c>
      <c r="C53" s="4">
        <v>46.758241758241702</v>
      </c>
      <c r="D53" s="4">
        <v>5.2692307692307603</v>
      </c>
      <c r="E53" s="4">
        <v>38.032967032967001</v>
      </c>
      <c r="F53" s="4">
        <v>98.475274725274701</v>
      </c>
      <c r="G53" s="4">
        <f t="shared" si="0"/>
        <v>141.77747252747247</v>
      </c>
      <c r="H53" s="4">
        <f t="shared" si="1"/>
        <v>3.0321386603995322</v>
      </c>
      <c r="I53" s="4">
        <f t="shared" si="2"/>
        <v>0.11269095182138655</v>
      </c>
    </row>
    <row r="54" spans="1:9" x14ac:dyDescent="0.2">
      <c r="A54" t="s">
        <v>21</v>
      </c>
      <c r="B54" t="s">
        <v>74</v>
      </c>
      <c r="C54" s="4">
        <v>86.395604395604295</v>
      </c>
      <c r="D54" s="4">
        <v>48.310439560439498</v>
      </c>
      <c r="E54" s="4">
        <v>116.74725274725201</v>
      </c>
      <c r="F54" s="4">
        <v>180.19780219780199</v>
      </c>
      <c r="G54" s="4">
        <f t="shared" si="0"/>
        <v>345.25549450549352</v>
      </c>
      <c r="H54" s="4">
        <f t="shared" si="1"/>
        <v>3.9962159755787265</v>
      </c>
      <c r="I54" s="4">
        <f t="shared" si="2"/>
        <v>0.55917705418468577</v>
      </c>
    </row>
    <row r="55" spans="1:9" x14ac:dyDescent="0.2">
      <c r="A55" t="s">
        <v>21</v>
      </c>
      <c r="B55" t="s">
        <v>75</v>
      </c>
      <c r="C55" s="4">
        <v>13.9670329670329</v>
      </c>
      <c r="D55" s="4">
        <v>27.645604395604298</v>
      </c>
      <c r="E55" s="4">
        <v>22.925824175824101</v>
      </c>
      <c r="F55" s="4">
        <v>33.307692307692299</v>
      </c>
      <c r="G55" s="4">
        <f t="shared" si="0"/>
        <v>83.879120879120705</v>
      </c>
      <c r="H55" s="4">
        <f t="shared" si="1"/>
        <v>6.0055074744295993</v>
      </c>
      <c r="I55" s="4">
        <f t="shared" si="2"/>
        <v>1.9793469708890663</v>
      </c>
    </row>
    <row r="56" spans="1:9" x14ac:dyDescent="0.2">
      <c r="A56" t="s">
        <v>21</v>
      </c>
      <c r="B56" t="s">
        <v>76</v>
      </c>
      <c r="C56" s="4">
        <v>113.53846153846099</v>
      </c>
      <c r="D56" s="4">
        <v>36.041208791208703</v>
      </c>
      <c r="E56" s="4">
        <v>110.483516483516</v>
      </c>
      <c r="F56" s="4">
        <v>226.618131868131</v>
      </c>
      <c r="G56" s="4">
        <f t="shared" si="0"/>
        <v>373.14285714285569</v>
      </c>
      <c r="H56" s="4">
        <f t="shared" si="1"/>
        <v>3.2864885791715088</v>
      </c>
      <c r="I56" s="4">
        <f t="shared" si="2"/>
        <v>0.31743612078978006</v>
      </c>
    </row>
    <row r="57" spans="1:9" x14ac:dyDescent="0.2">
      <c r="A57" t="s">
        <v>21</v>
      </c>
      <c r="B57" t="s">
        <v>77</v>
      </c>
      <c r="C57" s="4">
        <v>42.065934065934002</v>
      </c>
      <c r="D57" s="4">
        <v>15.939560439560401</v>
      </c>
      <c r="E57" s="4">
        <v>30.123626373626301</v>
      </c>
      <c r="F57" s="4">
        <v>74.519780219780202</v>
      </c>
      <c r="G57" s="4">
        <f t="shared" si="0"/>
        <v>120.58296703296691</v>
      </c>
      <c r="H57" s="4">
        <f t="shared" si="1"/>
        <v>2.8665229885057486</v>
      </c>
      <c r="I57" s="4">
        <f t="shared" si="2"/>
        <v>0.3789184952978053</v>
      </c>
    </row>
    <row r="58" spans="1:9" x14ac:dyDescent="0.2">
      <c r="A58" t="s">
        <v>21</v>
      </c>
      <c r="B58" t="s">
        <v>78</v>
      </c>
      <c r="C58" s="4">
        <v>54.3296703296703</v>
      </c>
      <c r="D58" s="4">
        <v>15.0082417582417</v>
      </c>
      <c r="E58" s="4">
        <v>43.269230769230703</v>
      </c>
      <c r="F58" s="4">
        <v>91.774725274725199</v>
      </c>
      <c r="G58" s="4">
        <f t="shared" si="0"/>
        <v>150.05219780219761</v>
      </c>
      <c r="H58" s="4">
        <f t="shared" si="1"/>
        <v>2.7618830906148846</v>
      </c>
      <c r="I58" s="4">
        <f t="shared" si="2"/>
        <v>0.27624393203883402</v>
      </c>
    </row>
    <row r="59" spans="1:9" x14ac:dyDescent="0.2">
      <c r="A59" t="s">
        <v>21</v>
      </c>
      <c r="B59" t="s">
        <v>79</v>
      </c>
      <c r="C59" s="4">
        <v>104.637362637362</v>
      </c>
      <c r="D59" s="4">
        <v>24.980769230769202</v>
      </c>
      <c r="E59" s="4">
        <v>95.898351648351607</v>
      </c>
      <c r="F59" s="4">
        <v>208.736263736263</v>
      </c>
      <c r="G59" s="4">
        <f t="shared" si="0"/>
        <v>329.61538461538379</v>
      </c>
      <c r="H59" s="4">
        <f t="shared" si="1"/>
        <v>3.1500735139676652</v>
      </c>
      <c r="I59" s="4">
        <f t="shared" si="2"/>
        <v>0.2387366099558928</v>
      </c>
    </row>
    <row r="60" spans="1:9" x14ac:dyDescent="0.2">
      <c r="A60" t="s">
        <v>21</v>
      </c>
      <c r="B60" t="s">
        <v>80</v>
      </c>
      <c r="C60" s="4">
        <v>81.175824175824104</v>
      </c>
      <c r="D60" s="4">
        <v>22.508241758241699</v>
      </c>
      <c r="E60" s="4">
        <v>45.140109890109798</v>
      </c>
      <c r="F60" s="4">
        <v>156.94780219780199</v>
      </c>
      <c r="G60" s="4">
        <f t="shared" si="0"/>
        <v>224.59615384615347</v>
      </c>
      <c r="H60" s="4">
        <f t="shared" si="1"/>
        <v>2.7667862461080253</v>
      </c>
      <c r="I60" s="4">
        <f t="shared" si="2"/>
        <v>0.27727764992554438</v>
      </c>
    </row>
    <row r="61" spans="1:9" x14ac:dyDescent="0.2">
      <c r="A61" t="s">
        <v>21</v>
      </c>
      <c r="B61" t="s">
        <v>81</v>
      </c>
      <c r="C61" s="4">
        <v>68.109890109890102</v>
      </c>
      <c r="D61" s="4">
        <v>29.528131868131801</v>
      </c>
      <c r="E61" s="4">
        <v>58.365934065933999</v>
      </c>
      <c r="F61" s="4">
        <v>124.821098901098</v>
      </c>
      <c r="G61" s="4">
        <f t="shared" si="0"/>
        <v>212.71516483516379</v>
      </c>
      <c r="H61" s="4">
        <f t="shared" si="1"/>
        <v>3.1231171345595206</v>
      </c>
      <c r="I61" s="4">
        <f t="shared" si="2"/>
        <v>0.43353662471764992</v>
      </c>
    </row>
    <row r="62" spans="1:9" x14ac:dyDescent="0.2">
      <c r="A62" t="s">
        <v>21</v>
      </c>
      <c r="B62" t="s">
        <v>82</v>
      </c>
      <c r="C62" s="4">
        <v>22.4835164835164</v>
      </c>
      <c r="D62" s="4">
        <v>16.582417582417499</v>
      </c>
      <c r="E62" s="4">
        <v>36.733516483516397</v>
      </c>
      <c r="F62" s="4">
        <v>80.302197802197796</v>
      </c>
      <c r="G62" s="4">
        <f t="shared" si="0"/>
        <v>133.61813186813168</v>
      </c>
      <c r="H62" s="4">
        <f t="shared" si="1"/>
        <v>5.9429374389051945</v>
      </c>
      <c r="I62" s="4">
        <f t="shared" si="2"/>
        <v>0.73753665689149461</v>
      </c>
    </row>
    <row r="63" spans="1:9" x14ac:dyDescent="0.2">
      <c r="A63" t="s">
        <v>21</v>
      </c>
      <c r="B63" t="s">
        <v>83</v>
      </c>
      <c r="C63" s="4">
        <v>60.461538461538403</v>
      </c>
      <c r="D63" s="4">
        <v>24.098901098900999</v>
      </c>
      <c r="E63" s="4">
        <v>46.983516483516397</v>
      </c>
      <c r="F63" s="4">
        <v>124.57692307692299</v>
      </c>
      <c r="G63" s="4">
        <f t="shared" si="0"/>
        <v>195.65934065934039</v>
      </c>
      <c r="H63" s="4">
        <f t="shared" si="1"/>
        <v>3.2360959651035972</v>
      </c>
      <c r="I63" s="4">
        <f t="shared" si="2"/>
        <v>0.39858233369683627</v>
      </c>
    </row>
    <row r="64" spans="1:9" x14ac:dyDescent="0.2">
      <c r="A64" t="s">
        <v>21</v>
      </c>
      <c r="B64" t="s">
        <v>84</v>
      </c>
      <c r="C64" s="4">
        <v>76.428571428571402</v>
      </c>
      <c r="D64" s="4">
        <v>31.299450549450501</v>
      </c>
      <c r="E64" s="4">
        <v>77.837912087912002</v>
      </c>
      <c r="F64" s="4">
        <v>155.12582417582399</v>
      </c>
      <c r="G64" s="4">
        <f t="shared" si="0"/>
        <v>264.26318681318651</v>
      </c>
      <c r="H64" s="4">
        <f t="shared" si="1"/>
        <v>3.4576491732566472</v>
      </c>
      <c r="I64" s="4">
        <f t="shared" si="2"/>
        <v>0.4095255212077637</v>
      </c>
    </row>
    <row r="65" spans="1:9" x14ac:dyDescent="0.2">
      <c r="A65" t="s">
        <v>21</v>
      </c>
      <c r="B65" t="s">
        <v>85</v>
      </c>
      <c r="C65" s="4">
        <v>93.648351648351607</v>
      </c>
      <c r="D65" s="4">
        <v>23.973626373626299</v>
      </c>
      <c r="E65" s="4">
        <v>117.54901098901</v>
      </c>
      <c r="F65" s="4">
        <v>168.59153846153799</v>
      </c>
      <c r="G65" s="4">
        <f t="shared" si="0"/>
        <v>310.11417582417425</v>
      </c>
      <c r="H65" s="4">
        <f t="shared" si="1"/>
        <v>3.3114750058671518</v>
      </c>
      <c r="I65" s="4">
        <f t="shared" si="2"/>
        <v>0.25599624501290708</v>
      </c>
    </row>
    <row r="66" spans="1:9" x14ac:dyDescent="0.2">
      <c r="A66" t="s">
        <v>21</v>
      </c>
      <c r="B66" t="s">
        <v>86</v>
      </c>
      <c r="C66" s="4">
        <v>86.230769230769198</v>
      </c>
      <c r="D66" s="4">
        <v>12.640659340659299</v>
      </c>
      <c r="E66" s="4">
        <v>79.462087912087895</v>
      </c>
      <c r="F66" s="4">
        <v>155.79879120879099</v>
      </c>
      <c r="G66" s="4">
        <f t="shared" ref="G66:G129" si="3">SUM(D66:F66)</f>
        <v>247.90153846153817</v>
      </c>
      <c r="H66" s="4">
        <f t="shared" ref="H66:H129" si="4">G66/C66</f>
        <v>2.8748617305976785</v>
      </c>
      <c r="I66" s="4">
        <f t="shared" ref="I66:I129" si="5">D66/C66</f>
        <v>0.1465910539059509</v>
      </c>
    </row>
    <row r="67" spans="1:9" x14ac:dyDescent="0.2">
      <c r="A67" t="s">
        <v>21</v>
      </c>
      <c r="B67" t="s">
        <v>87</v>
      </c>
      <c r="C67" s="4">
        <v>48.241758241758198</v>
      </c>
      <c r="D67" s="4">
        <v>7.5096703296703202</v>
      </c>
      <c r="E67" s="4">
        <v>35.898131868131799</v>
      </c>
      <c r="F67" s="4">
        <v>101.815054945054</v>
      </c>
      <c r="G67" s="4">
        <f t="shared" si="3"/>
        <v>145.22285714285613</v>
      </c>
      <c r="H67" s="4">
        <f t="shared" si="4"/>
        <v>3.0103143507972483</v>
      </c>
      <c r="I67" s="4">
        <f t="shared" si="5"/>
        <v>0.15566742596810929</v>
      </c>
    </row>
    <row r="68" spans="1:9" x14ac:dyDescent="0.2">
      <c r="A68" t="s">
        <v>21</v>
      </c>
      <c r="B68" t="s">
        <v>88</v>
      </c>
      <c r="C68" s="4">
        <v>108.395604395604</v>
      </c>
      <c r="D68" s="4">
        <v>14.4963736263736</v>
      </c>
      <c r="E68" s="4">
        <v>102.255494505494</v>
      </c>
      <c r="F68" s="4">
        <v>175.10439560439499</v>
      </c>
      <c r="G68" s="4">
        <f t="shared" si="3"/>
        <v>291.85626373626258</v>
      </c>
      <c r="H68" s="4">
        <f t="shared" si="4"/>
        <v>2.6925101378751006</v>
      </c>
      <c r="I68" s="4">
        <f t="shared" si="5"/>
        <v>0.13373580697485832</v>
      </c>
    </row>
    <row r="69" spans="1:9" x14ac:dyDescent="0.2">
      <c r="A69" t="s">
        <v>21</v>
      </c>
      <c r="B69" t="s">
        <v>89</v>
      </c>
      <c r="C69" s="4">
        <v>96.6373626373626</v>
      </c>
      <c r="D69" s="4">
        <v>13.524725274725199</v>
      </c>
      <c r="E69" s="4">
        <v>90.008241758241695</v>
      </c>
      <c r="F69" s="4">
        <v>216.51098901098899</v>
      </c>
      <c r="G69" s="4">
        <f t="shared" si="3"/>
        <v>320.04395604395586</v>
      </c>
      <c r="H69" s="4">
        <f t="shared" si="4"/>
        <v>3.311803502387991</v>
      </c>
      <c r="I69" s="4">
        <f t="shared" si="5"/>
        <v>0.13995337730270566</v>
      </c>
    </row>
    <row r="70" spans="1:9" x14ac:dyDescent="0.2">
      <c r="A70" t="s">
        <v>21</v>
      </c>
      <c r="B70" t="s">
        <v>90</v>
      </c>
      <c r="C70" s="4">
        <v>61.3296703296703</v>
      </c>
      <c r="D70" s="4">
        <v>6.7938461538461503</v>
      </c>
      <c r="E70" s="4">
        <v>60.175824175824097</v>
      </c>
      <c r="F70" s="4">
        <v>119.53296703296699</v>
      </c>
      <c r="G70" s="4">
        <f t="shared" si="3"/>
        <v>186.50263736263724</v>
      </c>
      <c r="H70" s="4">
        <f t="shared" si="4"/>
        <v>3.0409854864719579</v>
      </c>
      <c r="I70" s="4">
        <f t="shared" si="5"/>
        <v>0.11077584662246909</v>
      </c>
    </row>
    <row r="71" spans="1:9" x14ac:dyDescent="0.2">
      <c r="A71" t="s">
        <v>21</v>
      </c>
      <c r="B71" t="s">
        <v>91</v>
      </c>
      <c r="C71" s="4">
        <v>76.692307692307594</v>
      </c>
      <c r="D71" s="4">
        <v>55.387032967032901</v>
      </c>
      <c r="E71" s="4">
        <v>111.076703296703</v>
      </c>
      <c r="F71" s="4">
        <v>136.71648351648301</v>
      </c>
      <c r="G71" s="4">
        <f t="shared" si="3"/>
        <v>303.18021978021892</v>
      </c>
      <c r="H71" s="4">
        <f t="shared" si="4"/>
        <v>3.9532024645364605</v>
      </c>
      <c r="I71" s="4">
        <f t="shared" si="5"/>
        <v>0.72219802263934663</v>
      </c>
    </row>
    <row r="72" spans="1:9" x14ac:dyDescent="0.2">
      <c r="A72" t="s">
        <v>21</v>
      </c>
      <c r="B72" t="s">
        <v>92</v>
      </c>
      <c r="C72" s="4">
        <v>62.769230769230703</v>
      </c>
      <c r="D72" s="4">
        <v>59.8320879120879</v>
      </c>
      <c r="E72" s="4">
        <v>70.088681318681296</v>
      </c>
      <c r="F72" s="4">
        <v>128.654615384615</v>
      </c>
      <c r="G72" s="4">
        <f t="shared" si="3"/>
        <v>258.57538461538422</v>
      </c>
      <c r="H72" s="4">
        <f t="shared" si="4"/>
        <v>4.1194607843137234</v>
      </c>
      <c r="I72" s="4">
        <f t="shared" si="5"/>
        <v>0.95320728291316603</v>
      </c>
    </row>
    <row r="73" spans="1:9" x14ac:dyDescent="0.2">
      <c r="A73" t="s">
        <v>21</v>
      </c>
      <c r="B73" t="s">
        <v>93</v>
      </c>
      <c r="C73" s="4">
        <v>79.351648351648294</v>
      </c>
      <c r="D73" s="4">
        <v>45.7645054945054</v>
      </c>
      <c r="E73" s="4">
        <v>116.117252747252</v>
      </c>
      <c r="F73" s="4">
        <v>174.66945054945</v>
      </c>
      <c r="G73" s="4">
        <f t="shared" si="3"/>
        <v>336.55120879120739</v>
      </c>
      <c r="H73" s="4">
        <f t="shared" si="4"/>
        <v>4.241262982966334</v>
      </c>
      <c r="I73" s="4">
        <f t="shared" si="5"/>
        <v>0.57673036975488079</v>
      </c>
    </row>
    <row r="74" spans="1:9" x14ac:dyDescent="0.2">
      <c r="A74" t="s">
        <v>21</v>
      </c>
      <c r="B74" t="s">
        <v>94</v>
      </c>
      <c r="C74" s="4">
        <v>95.6373626373626</v>
      </c>
      <c r="D74" s="4">
        <v>25.115384615384599</v>
      </c>
      <c r="E74" s="4">
        <v>80.9050549450549</v>
      </c>
      <c r="F74" s="4">
        <v>240.284505494505</v>
      </c>
      <c r="G74" s="4">
        <f t="shared" si="3"/>
        <v>346.30494505494448</v>
      </c>
      <c r="H74" s="4">
        <f t="shared" si="4"/>
        <v>3.6210214868436128</v>
      </c>
      <c r="I74" s="4">
        <f t="shared" si="5"/>
        <v>0.26261059404802933</v>
      </c>
    </row>
    <row r="75" spans="1:9" x14ac:dyDescent="0.2">
      <c r="A75" t="s">
        <v>21</v>
      </c>
      <c r="B75" t="s">
        <v>95</v>
      </c>
      <c r="C75" s="4">
        <v>81.967032967032907</v>
      </c>
      <c r="D75" s="4">
        <v>16.429120879120799</v>
      </c>
      <c r="E75" s="4">
        <v>77.137032967032894</v>
      </c>
      <c r="F75" s="4">
        <v>171.68912087912</v>
      </c>
      <c r="G75" s="4">
        <f t="shared" si="3"/>
        <v>265.25527472527369</v>
      </c>
      <c r="H75" s="4">
        <f t="shared" si="4"/>
        <v>3.2361214640032072</v>
      </c>
      <c r="I75" s="4">
        <f t="shared" si="5"/>
        <v>0.20043571524332937</v>
      </c>
    </row>
    <row r="76" spans="1:9" x14ac:dyDescent="0.2">
      <c r="A76" t="s">
        <v>21</v>
      </c>
      <c r="B76" t="s">
        <v>96</v>
      </c>
      <c r="C76" s="4">
        <v>117.10989010989</v>
      </c>
      <c r="D76" s="4">
        <v>43.842857142857099</v>
      </c>
      <c r="E76" s="4">
        <v>136.862637362637</v>
      </c>
      <c r="F76" s="4">
        <v>244.08395604395599</v>
      </c>
      <c r="G76" s="4">
        <f t="shared" si="3"/>
        <v>424.78945054945007</v>
      </c>
      <c r="H76" s="4">
        <f t="shared" si="4"/>
        <v>3.6272722154452466</v>
      </c>
      <c r="I76" s="4">
        <f t="shared" si="5"/>
        <v>0.3743736511213287</v>
      </c>
    </row>
    <row r="77" spans="1:9" x14ac:dyDescent="0.2">
      <c r="A77" t="s">
        <v>21</v>
      </c>
      <c r="B77" t="s">
        <v>97</v>
      </c>
      <c r="C77" s="4">
        <v>81.6373626373626</v>
      </c>
      <c r="D77" s="4">
        <v>42.032967032967001</v>
      </c>
      <c r="E77" s="4">
        <v>86.826923076922995</v>
      </c>
      <c r="F77" s="4">
        <v>165.85164835164801</v>
      </c>
      <c r="G77" s="4">
        <f t="shared" si="3"/>
        <v>294.711538461538</v>
      </c>
      <c r="H77" s="4">
        <f t="shared" si="4"/>
        <v>3.6100080764571234</v>
      </c>
      <c r="I77" s="4">
        <f t="shared" si="5"/>
        <v>0.5148741418764301</v>
      </c>
    </row>
    <row r="78" spans="1:9" x14ac:dyDescent="0.2">
      <c r="A78" t="s">
        <v>21</v>
      </c>
      <c r="B78" t="s">
        <v>98</v>
      </c>
      <c r="C78" s="4">
        <v>114.912087912087</v>
      </c>
      <c r="D78" s="4">
        <v>27.587912087911999</v>
      </c>
      <c r="E78" s="4">
        <v>109.164835164835</v>
      </c>
      <c r="F78" s="4">
        <v>213.41483516483501</v>
      </c>
      <c r="G78" s="4">
        <f t="shared" si="3"/>
        <v>350.16758241758203</v>
      </c>
      <c r="H78" s="4">
        <f t="shared" si="4"/>
        <v>3.0472649899588999</v>
      </c>
      <c r="I78" s="4">
        <f t="shared" si="5"/>
        <v>0.24007841637180949</v>
      </c>
    </row>
    <row r="79" spans="1:9" x14ac:dyDescent="0.2">
      <c r="A79" t="s">
        <v>21</v>
      </c>
      <c r="B79" t="s">
        <v>99</v>
      </c>
      <c r="C79" s="4">
        <v>63.450549450549403</v>
      </c>
      <c r="D79" s="4">
        <v>15.897692307692299</v>
      </c>
      <c r="E79" s="4">
        <v>53.561318681318603</v>
      </c>
      <c r="F79" s="4">
        <v>127.812417582417</v>
      </c>
      <c r="G79" s="4">
        <f t="shared" si="3"/>
        <v>197.27142857142792</v>
      </c>
      <c r="H79" s="4">
        <f t="shared" si="4"/>
        <v>3.1090578455143669</v>
      </c>
      <c r="I79" s="4">
        <f t="shared" si="5"/>
        <v>0.25055247661932806</v>
      </c>
    </row>
    <row r="80" spans="1:9" x14ac:dyDescent="0.2">
      <c r="A80" t="s">
        <v>21</v>
      </c>
      <c r="B80" t="s">
        <v>100</v>
      </c>
      <c r="C80" s="4">
        <v>94.6373626373626</v>
      </c>
      <c r="D80" s="4">
        <v>0.52857142857142803</v>
      </c>
      <c r="E80" s="4">
        <v>120.384835164835</v>
      </c>
      <c r="F80" s="4">
        <v>172.58956043955999</v>
      </c>
      <c r="G80" s="4">
        <f t="shared" si="3"/>
        <v>293.50296703296641</v>
      </c>
      <c r="H80" s="4">
        <f t="shared" si="4"/>
        <v>3.1013434742220105</v>
      </c>
      <c r="I80" s="4">
        <f t="shared" si="5"/>
        <v>5.5852299117510416E-3</v>
      </c>
    </row>
    <row r="81" spans="1:9" x14ac:dyDescent="0.2">
      <c r="A81" t="s">
        <v>21</v>
      </c>
      <c r="B81" t="s">
        <v>101</v>
      </c>
      <c r="C81" s="4">
        <v>46.549450549450498</v>
      </c>
      <c r="D81" s="4">
        <v>15.0421978021978</v>
      </c>
      <c r="E81" s="4">
        <v>33.991648351648301</v>
      </c>
      <c r="F81" s="4">
        <v>79.834615384615304</v>
      </c>
      <c r="G81" s="4">
        <f t="shared" si="3"/>
        <v>128.86846153846142</v>
      </c>
      <c r="H81" s="4">
        <f t="shared" si="4"/>
        <v>2.7684206798866859</v>
      </c>
      <c r="I81" s="4">
        <f t="shared" si="5"/>
        <v>0.32314447592068019</v>
      </c>
    </row>
    <row r="82" spans="1:9" x14ac:dyDescent="0.2">
      <c r="A82" t="s">
        <v>21</v>
      </c>
      <c r="B82" t="s">
        <v>102</v>
      </c>
      <c r="C82" s="4">
        <v>79.956043956043899</v>
      </c>
      <c r="D82" s="4">
        <v>22.288461538461501</v>
      </c>
      <c r="E82" s="4">
        <v>94.788461538461505</v>
      </c>
      <c r="F82" s="4">
        <v>146.780219780219</v>
      </c>
      <c r="G82" s="4">
        <f t="shared" si="3"/>
        <v>263.85714285714198</v>
      </c>
      <c r="H82" s="4">
        <f t="shared" si="4"/>
        <v>3.3000274876305578</v>
      </c>
      <c r="I82" s="4">
        <f t="shared" si="5"/>
        <v>0.27875893347993375</v>
      </c>
    </row>
    <row r="83" spans="1:9" x14ac:dyDescent="0.2">
      <c r="A83" t="s">
        <v>21</v>
      </c>
      <c r="B83" t="s">
        <v>103</v>
      </c>
      <c r="C83" s="4">
        <v>71.824175824175796</v>
      </c>
      <c r="D83" s="4">
        <v>40.945054945054899</v>
      </c>
      <c r="E83" s="4">
        <v>69.937142857142803</v>
      </c>
      <c r="F83" s="4">
        <v>250.434725274725</v>
      </c>
      <c r="G83" s="4">
        <f t="shared" si="3"/>
        <v>361.31692307692271</v>
      </c>
      <c r="H83" s="4">
        <f t="shared" si="4"/>
        <v>5.0305752753977933</v>
      </c>
      <c r="I83" s="4">
        <f t="shared" si="5"/>
        <v>0.57007343941248423</v>
      </c>
    </row>
    <row r="84" spans="1:9" x14ac:dyDescent="0.2">
      <c r="A84" t="s">
        <v>21</v>
      </c>
      <c r="B84" t="s">
        <v>104</v>
      </c>
      <c r="C84" s="4">
        <v>73.989010989010893</v>
      </c>
      <c r="D84" s="4">
        <v>16.247252747252698</v>
      </c>
      <c r="E84" s="4">
        <v>77.895604395604295</v>
      </c>
      <c r="F84" s="4">
        <v>137.42967032966999</v>
      </c>
      <c r="G84" s="4">
        <f t="shared" si="3"/>
        <v>231.57252747252699</v>
      </c>
      <c r="H84" s="4">
        <f t="shared" si="4"/>
        <v>3.1298232585771548</v>
      </c>
      <c r="I84" s="4">
        <f t="shared" si="5"/>
        <v>0.21959007871676778</v>
      </c>
    </row>
    <row r="85" spans="1:9" x14ac:dyDescent="0.2">
      <c r="A85" t="s">
        <v>21</v>
      </c>
      <c r="B85" t="s">
        <v>105</v>
      </c>
      <c r="C85" s="4">
        <v>32.153846153846096</v>
      </c>
      <c r="D85" s="4">
        <v>3.4271428571428499</v>
      </c>
      <c r="E85" s="4">
        <v>52.914835164835097</v>
      </c>
      <c r="F85" s="4">
        <v>89.705494505494499</v>
      </c>
      <c r="G85" s="4">
        <f t="shared" si="3"/>
        <v>146.04747252747245</v>
      </c>
      <c r="H85" s="4">
        <f t="shared" si="4"/>
        <v>4.5421462747778598</v>
      </c>
      <c r="I85" s="4">
        <f t="shared" si="5"/>
        <v>0.10658578263841419</v>
      </c>
    </row>
    <row r="86" spans="1:9" x14ac:dyDescent="0.2">
      <c r="A86" t="s">
        <v>21</v>
      </c>
      <c r="B86" t="s">
        <v>106</v>
      </c>
      <c r="C86" s="4">
        <v>53.835164835164797</v>
      </c>
      <c r="D86" s="4">
        <v>20.7967032967032</v>
      </c>
      <c r="E86" s="4">
        <v>38.804945054945001</v>
      </c>
      <c r="F86" s="4">
        <v>104.903846153846</v>
      </c>
      <c r="G86" s="4">
        <f t="shared" si="3"/>
        <v>164.5054945054942</v>
      </c>
      <c r="H86" s="4">
        <f t="shared" si="4"/>
        <v>3.0557256582976082</v>
      </c>
      <c r="I86" s="4">
        <f t="shared" si="5"/>
        <v>0.38630332720963312</v>
      </c>
    </row>
    <row r="87" spans="1:9" x14ac:dyDescent="0.2">
      <c r="A87" t="s">
        <v>21</v>
      </c>
      <c r="B87" t="s">
        <v>107</v>
      </c>
      <c r="C87" s="4">
        <v>42.9780219780219</v>
      </c>
      <c r="D87" s="4">
        <v>20.134615384615302</v>
      </c>
      <c r="E87" s="4">
        <v>53.755494505494497</v>
      </c>
      <c r="F87" s="4">
        <v>87.508241758241695</v>
      </c>
      <c r="G87" s="4">
        <f t="shared" si="3"/>
        <v>161.39835164835148</v>
      </c>
      <c r="H87" s="4">
        <f t="shared" si="4"/>
        <v>3.7553694707236032</v>
      </c>
      <c r="I87" s="4">
        <f t="shared" si="5"/>
        <v>0.46848632063410783</v>
      </c>
    </row>
    <row r="88" spans="1:9" x14ac:dyDescent="0.2">
      <c r="A88" t="s">
        <v>21</v>
      </c>
      <c r="B88" t="s">
        <v>108</v>
      </c>
      <c r="C88" s="4">
        <v>68.956043956043899</v>
      </c>
      <c r="D88" s="4">
        <v>12.3324175824175</v>
      </c>
      <c r="E88" s="4">
        <v>81.186813186813097</v>
      </c>
      <c r="F88" s="4">
        <v>151.37912087911999</v>
      </c>
      <c r="G88" s="4">
        <f t="shared" si="3"/>
        <v>244.8983516483506</v>
      </c>
      <c r="H88" s="4">
        <f t="shared" si="4"/>
        <v>3.5515139442230952</v>
      </c>
      <c r="I88" s="4">
        <f t="shared" si="5"/>
        <v>0.17884462151394317</v>
      </c>
    </row>
    <row r="89" spans="1:9" x14ac:dyDescent="0.2">
      <c r="A89" t="s">
        <v>21</v>
      </c>
      <c r="B89" t="s">
        <v>109</v>
      </c>
      <c r="C89" s="4">
        <v>47.142857142857103</v>
      </c>
      <c r="D89" s="4">
        <v>15.0796703296703</v>
      </c>
      <c r="E89" s="4">
        <v>37.521978021978001</v>
      </c>
      <c r="F89" s="4">
        <v>103.01373626373601</v>
      </c>
      <c r="G89" s="4">
        <f t="shared" si="3"/>
        <v>155.6153846153843</v>
      </c>
      <c r="H89" s="4">
        <f t="shared" si="4"/>
        <v>3.300932400932397</v>
      </c>
      <c r="I89" s="4">
        <f t="shared" si="5"/>
        <v>0.31987179487179451</v>
      </c>
    </row>
    <row r="90" spans="1:9" x14ac:dyDescent="0.2">
      <c r="A90" t="s">
        <v>21</v>
      </c>
      <c r="B90" t="s">
        <v>110</v>
      </c>
      <c r="C90" s="4">
        <v>30.307692307692299</v>
      </c>
      <c r="D90" s="4">
        <v>21.2560439560439</v>
      </c>
      <c r="E90" s="4">
        <v>46.0802197802197</v>
      </c>
      <c r="F90" s="4">
        <v>59.008791208791202</v>
      </c>
      <c r="G90" s="4">
        <f t="shared" si="3"/>
        <v>126.34505494505481</v>
      </c>
      <c r="H90" s="4">
        <f t="shared" si="4"/>
        <v>4.1687454677302362</v>
      </c>
      <c r="I90" s="4">
        <f t="shared" si="5"/>
        <v>0.70134155184916436</v>
      </c>
    </row>
    <row r="91" spans="1:9" x14ac:dyDescent="0.2">
      <c r="A91" t="s">
        <v>21</v>
      </c>
      <c r="B91" t="s">
        <v>111</v>
      </c>
      <c r="C91" s="4">
        <v>94.769230769230703</v>
      </c>
      <c r="D91" s="4">
        <v>21.152417582417499</v>
      </c>
      <c r="E91" s="4">
        <v>99.840219780219698</v>
      </c>
      <c r="F91" s="4">
        <v>204.697472527472</v>
      </c>
      <c r="G91" s="4">
        <f t="shared" si="3"/>
        <v>325.69010989010917</v>
      </c>
      <c r="H91" s="4">
        <f t="shared" si="4"/>
        <v>3.4366651205936867</v>
      </c>
      <c r="I91" s="4">
        <f t="shared" si="5"/>
        <v>0.22319921150278221</v>
      </c>
    </row>
    <row r="92" spans="1:9" x14ac:dyDescent="0.2">
      <c r="A92" t="s">
        <v>21</v>
      </c>
      <c r="B92" t="s">
        <v>112</v>
      </c>
      <c r="C92" s="4">
        <v>74.010989010988993</v>
      </c>
      <c r="D92" s="4">
        <v>39.415934065934003</v>
      </c>
      <c r="E92" s="4">
        <v>59.480109890109802</v>
      </c>
      <c r="F92" s="4">
        <v>239.922637362637</v>
      </c>
      <c r="G92" s="4">
        <f t="shared" si="3"/>
        <v>338.81868131868077</v>
      </c>
      <c r="H92" s="4">
        <f t="shared" si="4"/>
        <v>4.5779510022271657</v>
      </c>
      <c r="I92" s="4">
        <f t="shared" si="5"/>
        <v>0.53256867112100892</v>
      </c>
    </row>
    <row r="93" spans="1:9" x14ac:dyDescent="0.2">
      <c r="A93" t="s">
        <v>21</v>
      </c>
      <c r="B93" t="s">
        <v>113</v>
      </c>
      <c r="C93" s="4">
        <v>244.780219780219</v>
      </c>
      <c r="D93" s="4">
        <v>95.890989010989003</v>
      </c>
      <c r="E93" s="4">
        <v>202.367252747252</v>
      </c>
      <c r="F93" s="4">
        <v>601.77670329670298</v>
      </c>
      <c r="G93" s="4">
        <f t="shared" si="3"/>
        <v>900.03494505494405</v>
      </c>
      <c r="H93" s="4">
        <f t="shared" si="4"/>
        <v>3.6769104377104451</v>
      </c>
      <c r="I93" s="4">
        <f t="shared" si="5"/>
        <v>0.39174320987654443</v>
      </c>
    </row>
    <row r="94" spans="1:9" x14ac:dyDescent="0.2">
      <c r="A94" t="s">
        <v>21</v>
      </c>
      <c r="B94" t="s">
        <v>114</v>
      </c>
      <c r="C94" s="4">
        <v>74.3186813186813</v>
      </c>
      <c r="D94" s="4">
        <v>32.475274725274701</v>
      </c>
      <c r="E94" s="4">
        <v>60.848901098901003</v>
      </c>
      <c r="F94" s="4">
        <v>143.917582417582</v>
      </c>
      <c r="G94" s="4">
        <f t="shared" si="3"/>
        <v>237.24175824175771</v>
      </c>
      <c r="H94" s="4">
        <f t="shared" si="4"/>
        <v>3.192222386514854</v>
      </c>
      <c r="I94" s="4">
        <f t="shared" si="5"/>
        <v>0.43697323672926197</v>
      </c>
    </row>
    <row r="95" spans="1:9" x14ac:dyDescent="0.2">
      <c r="A95" t="s">
        <v>21</v>
      </c>
      <c r="B95" t="s">
        <v>115</v>
      </c>
      <c r="C95" s="4">
        <v>124.186813186813</v>
      </c>
      <c r="D95" s="4">
        <v>95.993406593406505</v>
      </c>
      <c r="E95" s="4">
        <v>101.37747252747199</v>
      </c>
      <c r="F95" s="4">
        <v>322.46065934065899</v>
      </c>
      <c r="G95" s="4">
        <f t="shared" si="3"/>
        <v>519.83153846153755</v>
      </c>
      <c r="H95" s="4">
        <f t="shared" si="4"/>
        <v>4.185883550128306</v>
      </c>
      <c r="I95" s="4">
        <f t="shared" si="5"/>
        <v>0.77297584284576637</v>
      </c>
    </row>
    <row r="96" spans="1:9" x14ac:dyDescent="0.2">
      <c r="A96" t="s">
        <v>21</v>
      </c>
      <c r="B96" t="s">
        <v>116</v>
      </c>
      <c r="C96" s="4">
        <v>67.670329670329593</v>
      </c>
      <c r="D96" s="4">
        <v>12.458791208791199</v>
      </c>
      <c r="E96" s="4">
        <v>49.9184615384615</v>
      </c>
      <c r="F96" s="4">
        <v>148.53725274725201</v>
      </c>
      <c r="G96" s="4">
        <f t="shared" si="3"/>
        <v>210.91450549450471</v>
      </c>
      <c r="H96" s="4">
        <f t="shared" si="4"/>
        <v>3.1167944137706969</v>
      </c>
      <c r="I96" s="4">
        <f t="shared" si="5"/>
        <v>0.1841101006820397</v>
      </c>
    </row>
    <row r="97" spans="1:9" x14ac:dyDescent="0.2">
      <c r="A97" t="s">
        <v>21</v>
      </c>
      <c r="B97" t="s">
        <v>117</v>
      </c>
      <c r="C97" s="4">
        <v>66.472527472527403</v>
      </c>
      <c r="D97" s="4">
        <v>34.288131868131799</v>
      </c>
      <c r="E97" s="4">
        <v>57.242197802197801</v>
      </c>
      <c r="F97" s="4">
        <v>121.921318681318</v>
      </c>
      <c r="G97" s="4">
        <f t="shared" si="3"/>
        <v>213.45164835164758</v>
      </c>
      <c r="H97" s="4">
        <f t="shared" si="4"/>
        <v>3.2111258059183254</v>
      </c>
      <c r="I97" s="4">
        <f t="shared" si="5"/>
        <v>0.51582410315754623</v>
      </c>
    </row>
    <row r="98" spans="1:9" x14ac:dyDescent="0.2">
      <c r="A98" t="s">
        <v>21</v>
      </c>
      <c r="B98" t="s">
        <v>118</v>
      </c>
      <c r="C98" s="4">
        <v>92.043956043956001</v>
      </c>
      <c r="D98" s="4">
        <v>24.747362637362599</v>
      </c>
      <c r="E98" s="4">
        <v>75.088791208791207</v>
      </c>
      <c r="F98" s="4">
        <v>186.47681318681299</v>
      </c>
      <c r="G98" s="4">
        <f t="shared" si="3"/>
        <v>286.31296703296681</v>
      </c>
      <c r="H98" s="4">
        <f t="shared" si="4"/>
        <v>3.1106112702960829</v>
      </c>
      <c r="I98" s="4">
        <f t="shared" si="5"/>
        <v>0.26886461318051547</v>
      </c>
    </row>
    <row r="99" spans="1:9" x14ac:dyDescent="0.2">
      <c r="A99" t="s">
        <v>21</v>
      </c>
      <c r="B99" t="s">
        <v>119</v>
      </c>
      <c r="C99" s="4">
        <v>50.626373626373599</v>
      </c>
      <c r="D99" s="4">
        <v>5.3928571428571397</v>
      </c>
      <c r="E99" s="4">
        <v>27.464285714285701</v>
      </c>
      <c r="F99" s="4">
        <v>75.971978021978003</v>
      </c>
      <c r="G99" s="4">
        <f t="shared" si="3"/>
        <v>108.82912087912084</v>
      </c>
      <c r="H99" s="4">
        <f t="shared" si="4"/>
        <v>2.1496527024093774</v>
      </c>
      <c r="I99" s="4">
        <f t="shared" si="5"/>
        <v>0.10652268287388755</v>
      </c>
    </row>
    <row r="100" spans="1:9" x14ac:dyDescent="0.2">
      <c r="A100" t="s">
        <v>21</v>
      </c>
      <c r="B100" t="s">
        <v>120</v>
      </c>
      <c r="C100" s="4">
        <v>19.8351648351648</v>
      </c>
      <c r="D100" s="4">
        <v>7.6373626373626298</v>
      </c>
      <c r="E100" s="4">
        <v>17.6373626373626</v>
      </c>
      <c r="F100" s="4">
        <v>34.994505494505397</v>
      </c>
      <c r="G100" s="4">
        <f t="shared" si="3"/>
        <v>60.269230769230624</v>
      </c>
      <c r="H100" s="4">
        <f t="shared" si="4"/>
        <v>3.0385041551246519</v>
      </c>
      <c r="I100" s="4">
        <f t="shared" si="5"/>
        <v>0.38504155124653772</v>
      </c>
    </row>
    <row r="101" spans="1:9" x14ac:dyDescent="0.2">
      <c r="A101" t="s">
        <v>21</v>
      </c>
      <c r="B101" t="s">
        <v>121</v>
      </c>
      <c r="C101" s="4">
        <v>59.164835164835097</v>
      </c>
      <c r="D101" s="4">
        <v>18.003846153846101</v>
      </c>
      <c r="E101" s="4">
        <v>39.771978021978001</v>
      </c>
      <c r="F101" s="4">
        <v>138.50714285714199</v>
      </c>
      <c r="G101" s="4">
        <f t="shared" si="3"/>
        <v>196.2829670329661</v>
      </c>
      <c r="H101" s="4">
        <f t="shared" si="4"/>
        <v>3.317561292719156</v>
      </c>
      <c r="I101" s="4">
        <f t="shared" si="5"/>
        <v>0.30429977711738432</v>
      </c>
    </row>
    <row r="102" spans="1:9" x14ac:dyDescent="0.2">
      <c r="A102" t="s">
        <v>21</v>
      </c>
      <c r="B102" t="s">
        <v>122</v>
      </c>
      <c r="C102" s="4">
        <v>83.857142857142804</v>
      </c>
      <c r="D102" s="4">
        <v>36.232417582417497</v>
      </c>
      <c r="E102" s="4">
        <v>55.451098901098902</v>
      </c>
      <c r="F102" s="4">
        <v>190.19835164835101</v>
      </c>
      <c r="G102" s="4">
        <f t="shared" si="3"/>
        <v>281.88186813186741</v>
      </c>
      <c r="H102" s="4">
        <f t="shared" si="4"/>
        <v>3.3614532826628163</v>
      </c>
      <c r="I102" s="4">
        <f t="shared" si="5"/>
        <v>0.43207312278862459</v>
      </c>
    </row>
    <row r="103" spans="1:9" x14ac:dyDescent="0.2">
      <c r="A103" t="s">
        <v>21</v>
      </c>
      <c r="B103" t="s">
        <v>123</v>
      </c>
      <c r="C103" s="4">
        <v>58.439560439560402</v>
      </c>
      <c r="D103" s="4">
        <v>18.0571428571428</v>
      </c>
      <c r="E103" s="4">
        <v>66.438131868131805</v>
      </c>
      <c r="F103" s="4">
        <v>139.99406593406499</v>
      </c>
      <c r="G103" s="4">
        <f t="shared" si="3"/>
        <v>224.4893406593396</v>
      </c>
      <c r="H103" s="4">
        <f t="shared" si="4"/>
        <v>3.8413933809702741</v>
      </c>
      <c r="I103" s="4">
        <f t="shared" si="5"/>
        <v>0.3089883414817593</v>
      </c>
    </row>
    <row r="104" spans="1:9" x14ac:dyDescent="0.2">
      <c r="A104" t="s">
        <v>21</v>
      </c>
      <c r="B104" t="s">
        <v>124</v>
      </c>
      <c r="C104" s="4">
        <v>81.3406593406593</v>
      </c>
      <c r="D104" s="4">
        <v>15.2320879120879</v>
      </c>
      <c r="E104" s="4">
        <v>79.595164835164795</v>
      </c>
      <c r="F104" s="4">
        <v>165.380879120879</v>
      </c>
      <c r="G104" s="4">
        <f t="shared" si="3"/>
        <v>260.20813186813172</v>
      </c>
      <c r="H104" s="4">
        <f t="shared" si="4"/>
        <v>3.1989921642799239</v>
      </c>
      <c r="I104" s="4">
        <f t="shared" si="5"/>
        <v>0.18726290191840039</v>
      </c>
    </row>
    <row r="105" spans="1:9" x14ac:dyDescent="0.2">
      <c r="A105" t="s">
        <v>21</v>
      </c>
      <c r="B105" t="s">
        <v>125</v>
      </c>
      <c r="C105" s="4">
        <v>77.131868131868103</v>
      </c>
      <c r="D105" s="4">
        <v>45.766483516483497</v>
      </c>
      <c r="E105" s="4">
        <v>52.146703296703201</v>
      </c>
      <c r="F105" s="4">
        <v>234.593406593406</v>
      </c>
      <c r="G105" s="4">
        <f t="shared" si="3"/>
        <v>332.50659340659269</v>
      </c>
      <c r="H105" s="4">
        <f t="shared" si="4"/>
        <v>4.3108847414161486</v>
      </c>
      <c r="I105" s="4">
        <f t="shared" si="5"/>
        <v>0.59335375409602509</v>
      </c>
    </row>
    <row r="106" spans="1:9" x14ac:dyDescent="0.2">
      <c r="A106" t="s">
        <v>21</v>
      </c>
      <c r="B106" t="s">
        <v>126</v>
      </c>
      <c r="C106" s="4">
        <v>107.43956043956</v>
      </c>
      <c r="D106" s="4">
        <v>29.7992307692307</v>
      </c>
      <c r="E106" s="4">
        <v>131.836153846153</v>
      </c>
      <c r="F106" s="4">
        <v>267.45637362637302</v>
      </c>
      <c r="G106" s="4">
        <f t="shared" si="3"/>
        <v>429.09175824175668</v>
      </c>
      <c r="H106" s="4">
        <f t="shared" si="4"/>
        <v>3.9937966656438597</v>
      </c>
      <c r="I106" s="4">
        <f t="shared" si="5"/>
        <v>0.27735808530224043</v>
      </c>
    </row>
    <row r="107" spans="1:9" x14ac:dyDescent="0.2">
      <c r="A107" t="s">
        <v>21</v>
      </c>
      <c r="B107" t="s">
        <v>127</v>
      </c>
      <c r="C107" s="4">
        <v>44.604395604395599</v>
      </c>
      <c r="D107" s="4">
        <v>24.745824175824101</v>
      </c>
      <c r="E107" s="4">
        <v>35.7384615384615</v>
      </c>
      <c r="F107" s="4">
        <v>118.10923076923</v>
      </c>
      <c r="G107" s="4">
        <f t="shared" si="3"/>
        <v>178.5935164835156</v>
      </c>
      <c r="H107" s="4">
        <f t="shared" si="4"/>
        <v>4.0039443212613754</v>
      </c>
      <c r="I107" s="4">
        <f t="shared" si="5"/>
        <v>0.55478442966247687</v>
      </c>
    </row>
    <row r="108" spans="1:9" x14ac:dyDescent="0.2">
      <c r="A108" t="s">
        <v>21</v>
      </c>
      <c r="B108" t="s">
        <v>128</v>
      </c>
      <c r="C108" s="4">
        <v>79.241758241758205</v>
      </c>
      <c r="D108" s="4">
        <v>20.502747252747199</v>
      </c>
      <c r="E108" s="4">
        <v>82.538461538461505</v>
      </c>
      <c r="F108" s="4">
        <v>140.51648351648299</v>
      </c>
      <c r="G108" s="4">
        <f t="shared" si="3"/>
        <v>243.5576923076917</v>
      </c>
      <c r="H108" s="4">
        <f t="shared" si="4"/>
        <v>3.0736028290112265</v>
      </c>
      <c r="I108" s="4">
        <f t="shared" si="5"/>
        <v>0.25873665233670723</v>
      </c>
    </row>
    <row r="109" spans="1:9" x14ac:dyDescent="0.2">
      <c r="A109" t="s">
        <v>21</v>
      </c>
      <c r="B109" t="s">
        <v>129</v>
      </c>
      <c r="C109" s="4">
        <v>96.802197802197796</v>
      </c>
      <c r="D109" s="4">
        <v>22.2390109890109</v>
      </c>
      <c r="E109" s="4">
        <v>107.137362637362</v>
      </c>
      <c r="F109" s="4">
        <v>227.692307692307</v>
      </c>
      <c r="G109" s="4">
        <f t="shared" si="3"/>
        <v>357.06868131867986</v>
      </c>
      <c r="H109" s="4">
        <f t="shared" si="4"/>
        <v>3.6886422976501159</v>
      </c>
      <c r="I109" s="4">
        <f t="shared" si="5"/>
        <v>0.22973663298898764</v>
      </c>
    </row>
    <row r="110" spans="1:9" x14ac:dyDescent="0.2">
      <c r="A110" t="s">
        <v>21</v>
      </c>
      <c r="B110" t="s">
        <v>130</v>
      </c>
      <c r="C110" s="4">
        <v>44.857142857142797</v>
      </c>
      <c r="D110" s="4">
        <v>19.538901098901</v>
      </c>
      <c r="E110" s="4">
        <v>45.741538461538397</v>
      </c>
      <c r="F110" s="4">
        <v>83.879230769230702</v>
      </c>
      <c r="G110" s="4">
        <f t="shared" si="3"/>
        <v>149.15967032967009</v>
      </c>
      <c r="H110" s="4">
        <f t="shared" si="4"/>
        <v>3.3252155805977455</v>
      </c>
      <c r="I110" s="4">
        <f t="shared" si="5"/>
        <v>0.43558059774620123</v>
      </c>
    </row>
    <row r="111" spans="1:9" x14ac:dyDescent="0.2">
      <c r="A111" t="s">
        <v>21</v>
      </c>
      <c r="B111" t="s">
        <v>131</v>
      </c>
      <c r="C111" s="4">
        <v>102.846153846153</v>
      </c>
      <c r="D111" s="4">
        <v>54.707692307692298</v>
      </c>
      <c r="E111" s="4">
        <v>60.228571428571399</v>
      </c>
      <c r="F111" s="4">
        <v>226.07362637362601</v>
      </c>
      <c r="G111" s="4">
        <f t="shared" si="3"/>
        <v>341.00989010988974</v>
      </c>
      <c r="H111" s="4">
        <f t="shared" si="4"/>
        <v>3.3157281760872124</v>
      </c>
      <c r="I111" s="4">
        <f t="shared" si="5"/>
        <v>0.5319371727748734</v>
      </c>
    </row>
    <row r="112" spans="1:9" x14ac:dyDescent="0.2">
      <c r="A112" t="s">
        <v>21</v>
      </c>
      <c r="B112" t="s">
        <v>18</v>
      </c>
      <c r="C112" s="4">
        <v>80.791208791208703</v>
      </c>
      <c r="D112" s="4">
        <v>41.524725274725199</v>
      </c>
      <c r="E112" s="4">
        <v>50.890109890109798</v>
      </c>
      <c r="F112" s="4">
        <v>168.436813186813</v>
      </c>
      <c r="G112" s="4">
        <f t="shared" si="3"/>
        <v>260.85164835164801</v>
      </c>
      <c r="H112" s="4">
        <f t="shared" si="4"/>
        <v>3.2287132752992376</v>
      </c>
      <c r="I112" s="4">
        <f t="shared" si="5"/>
        <v>0.51397578890097895</v>
      </c>
    </row>
    <row r="113" spans="1:9" x14ac:dyDescent="0.2">
      <c r="A113" t="s">
        <v>21</v>
      </c>
      <c r="B113" t="s">
        <v>132</v>
      </c>
      <c r="C113" s="4">
        <v>177.01098901098899</v>
      </c>
      <c r="D113" s="4">
        <v>81.255494505494497</v>
      </c>
      <c r="E113" s="4">
        <v>198.612637362637</v>
      </c>
      <c r="F113" s="4">
        <v>376.61263736263697</v>
      </c>
      <c r="G113" s="4">
        <f t="shared" si="3"/>
        <v>656.48076923076849</v>
      </c>
      <c r="H113" s="4">
        <f t="shared" si="4"/>
        <v>3.7087006456419132</v>
      </c>
      <c r="I113" s="4">
        <f t="shared" si="5"/>
        <v>0.45904209088651599</v>
      </c>
    </row>
    <row r="114" spans="1:9" x14ac:dyDescent="0.2">
      <c r="A114" t="s">
        <v>21</v>
      </c>
      <c r="B114" t="s">
        <v>133</v>
      </c>
      <c r="C114" s="4">
        <v>63.945054945054899</v>
      </c>
      <c r="D114" s="4">
        <v>12.4945054945054</v>
      </c>
      <c r="E114" s="4">
        <v>61.881868131868103</v>
      </c>
      <c r="F114" s="4">
        <v>136.82692307692301</v>
      </c>
      <c r="G114" s="4">
        <f t="shared" si="3"/>
        <v>211.20329670329653</v>
      </c>
      <c r="H114" s="4">
        <f t="shared" si="4"/>
        <v>3.3028870940024055</v>
      </c>
      <c r="I114" s="4">
        <f t="shared" si="5"/>
        <v>0.19539439766282735</v>
      </c>
    </row>
    <row r="115" spans="1:9" x14ac:dyDescent="0.2">
      <c r="A115" t="s">
        <v>21</v>
      </c>
      <c r="B115" t="s">
        <v>134</v>
      </c>
      <c r="C115" s="4">
        <v>41.571428571428498</v>
      </c>
      <c r="D115" s="4">
        <v>17.7390109890109</v>
      </c>
      <c r="E115" s="4">
        <v>62.642857142857103</v>
      </c>
      <c r="F115" s="4">
        <v>80.497252747252702</v>
      </c>
      <c r="G115" s="4">
        <f t="shared" si="3"/>
        <v>160.87912087912071</v>
      </c>
      <c r="H115" s="4">
        <f t="shared" si="4"/>
        <v>3.8699444885011922</v>
      </c>
      <c r="I115" s="4">
        <f t="shared" si="5"/>
        <v>0.42671160454665469</v>
      </c>
    </row>
    <row r="116" spans="1:9" x14ac:dyDescent="0.2">
      <c r="A116" t="s">
        <v>21</v>
      </c>
      <c r="B116" t="s">
        <v>135</v>
      </c>
      <c r="C116" s="4">
        <v>111.593406593406</v>
      </c>
      <c r="D116" s="4">
        <v>38.821428571428498</v>
      </c>
      <c r="E116" s="4">
        <v>121.10989010989</v>
      </c>
      <c r="F116" s="4">
        <v>371.33076923076902</v>
      </c>
      <c r="G116" s="4">
        <f t="shared" si="3"/>
        <v>531.26208791208751</v>
      </c>
      <c r="H116" s="4">
        <f t="shared" si="4"/>
        <v>4.760694239291011</v>
      </c>
      <c r="I116" s="4">
        <f t="shared" si="5"/>
        <v>0.34788281634662849</v>
      </c>
    </row>
    <row r="117" spans="1:9" x14ac:dyDescent="0.2">
      <c r="A117" t="s">
        <v>21</v>
      </c>
      <c r="B117" t="s">
        <v>136</v>
      </c>
      <c r="C117" s="4">
        <v>65.824175824175796</v>
      </c>
      <c r="D117" s="4">
        <v>15.6565934065934</v>
      </c>
      <c r="E117" s="4">
        <v>55.456043956043899</v>
      </c>
      <c r="F117" s="4">
        <v>126.271098901098</v>
      </c>
      <c r="G117" s="4">
        <f t="shared" si="3"/>
        <v>197.3837362637353</v>
      </c>
      <c r="H117" s="4">
        <f t="shared" si="4"/>
        <v>2.9986510851418897</v>
      </c>
      <c r="I117" s="4">
        <f t="shared" si="5"/>
        <v>0.23785475792988314</v>
      </c>
    </row>
    <row r="118" spans="1:9" x14ac:dyDescent="0.2">
      <c r="A118" t="s">
        <v>21</v>
      </c>
      <c r="B118" t="s">
        <v>137</v>
      </c>
      <c r="C118" s="4">
        <v>123.373626373626</v>
      </c>
      <c r="D118" s="4">
        <v>51.431318681318601</v>
      </c>
      <c r="E118" s="4">
        <v>162.79483516483501</v>
      </c>
      <c r="F118" s="4">
        <v>292.81263736263702</v>
      </c>
      <c r="G118" s="4">
        <f t="shared" si="3"/>
        <v>507.0387912087906</v>
      </c>
      <c r="H118" s="4">
        <f t="shared" si="4"/>
        <v>4.1097826667854358</v>
      </c>
      <c r="I118" s="4">
        <f t="shared" si="5"/>
        <v>0.41687449897568424</v>
      </c>
    </row>
    <row r="119" spans="1:9" x14ac:dyDescent="0.2">
      <c r="A119" t="s">
        <v>21</v>
      </c>
      <c r="B119" t="s">
        <v>138</v>
      </c>
      <c r="C119" s="4">
        <v>110.43956043956</v>
      </c>
      <c r="D119" s="4">
        <v>50.125164835164803</v>
      </c>
      <c r="E119" s="4">
        <v>115.842527472527</v>
      </c>
      <c r="F119" s="4">
        <v>185.24065934065899</v>
      </c>
      <c r="G119" s="4">
        <f t="shared" si="3"/>
        <v>351.2083516483508</v>
      </c>
      <c r="H119" s="4">
        <f t="shared" si="4"/>
        <v>3.1800955223880649</v>
      </c>
      <c r="I119" s="4">
        <f t="shared" si="5"/>
        <v>0.45386965174129507</v>
      </c>
    </row>
    <row r="120" spans="1:9" x14ac:dyDescent="0.2">
      <c r="A120" t="s">
        <v>21</v>
      </c>
      <c r="B120" t="s">
        <v>139</v>
      </c>
      <c r="C120" s="4">
        <v>70.736263736263695</v>
      </c>
      <c r="D120" s="4">
        <v>16.928571428571399</v>
      </c>
      <c r="E120" s="4">
        <v>59.9495604395604</v>
      </c>
      <c r="F120" s="4">
        <v>151.57758241758199</v>
      </c>
      <c r="G120" s="4">
        <f t="shared" si="3"/>
        <v>228.45571428571378</v>
      </c>
      <c r="H120" s="4">
        <f t="shared" si="4"/>
        <v>3.2296830821811349</v>
      </c>
      <c r="I120" s="4">
        <f t="shared" si="5"/>
        <v>0.23931955880068326</v>
      </c>
    </row>
    <row r="121" spans="1:9" x14ac:dyDescent="0.2">
      <c r="A121" t="s">
        <v>21</v>
      </c>
      <c r="B121" t="s">
        <v>140</v>
      </c>
      <c r="C121" s="4">
        <v>94.241758241758205</v>
      </c>
      <c r="D121" s="4">
        <v>23.557692307692299</v>
      </c>
      <c r="E121" s="4">
        <v>93.920329670329593</v>
      </c>
      <c r="F121" s="4">
        <v>199.681318681318</v>
      </c>
      <c r="G121" s="4">
        <f t="shared" si="3"/>
        <v>317.15934065933993</v>
      </c>
      <c r="H121" s="4">
        <f t="shared" si="4"/>
        <v>3.3653801305970084</v>
      </c>
      <c r="I121" s="4">
        <f t="shared" si="5"/>
        <v>0.24997084888059704</v>
      </c>
    </row>
    <row r="122" spans="1:9" x14ac:dyDescent="0.2">
      <c r="A122" t="s">
        <v>21</v>
      </c>
      <c r="B122" t="s">
        <v>141</v>
      </c>
      <c r="C122" s="4">
        <v>74.6373626373626</v>
      </c>
      <c r="D122" s="4">
        <v>19.538461538461501</v>
      </c>
      <c r="E122" s="4">
        <v>73.049450549450498</v>
      </c>
      <c r="F122" s="4">
        <v>154.230769230769</v>
      </c>
      <c r="G122" s="4">
        <f t="shared" si="3"/>
        <v>246.818681318681</v>
      </c>
      <c r="H122" s="4">
        <f t="shared" si="4"/>
        <v>3.306905182567724</v>
      </c>
      <c r="I122" s="4">
        <f t="shared" si="5"/>
        <v>0.26177856301531177</v>
      </c>
    </row>
    <row r="123" spans="1:9" x14ac:dyDescent="0.2">
      <c r="A123" t="s">
        <v>21</v>
      </c>
      <c r="B123" t="s">
        <v>142</v>
      </c>
      <c r="C123" s="4">
        <v>97.395604395604295</v>
      </c>
      <c r="D123" s="4">
        <v>29.401098901098901</v>
      </c>
      <c r="E123" s="4">
        <v>58.197802197802098</v>
      </c>
      <c r="F123" s="4">
        <v>162.83241758241701</v>
      </c>
      <c r="G123" s="4">
        <f t="shared" si="3"/>
        <v>250.431318681318</v>
      </c>
      <c r="H123" s="4">
        <f t="shared" si="4"/>
        <v>2.57127947647523</v>
      </c>
      <c r="I123" s="4">
        <f t="shared" si="5"/>
        <v>0.30187295498138361</v>
      </c>
    </row>
    <row r="124" spans="1:9" x14ac:dyDescent="0.2">
      <c r="A124" t="s">
        <v>21</v>
      </c>
      <c r="B124" t="s">
        <v>143</v>
      </c>
      <c r="C124" s="4">
        <v>105.01098901098899</v>
      </c>
      <c r="D124" s="4">
        <v>31.534835164835101</v>
      </c>
      <c r="E124" s="4">
        <v>118.505494505494</v>
      </c>
      <c r="F124" s="4">
        <v>197.87087912087901</v>
      </c>
      <c r="G124" s="4">
        <f t="shared" si="3"/>
        <v>347.91120879120808</v>
      </c>
      <c r="H124" s="4">
        <f t="shared" si="4"/>
        <v>3.3130933444955986</v>
      </c>
      <c r="I124" s="4">
        <f t="shared" si="5"/>
        <v>0.30030033486814511</v>
      </c>
    </row>
    <row r="125" spans="1:9" x14ac:dyDescent="0.2">
      <c r="A125" t="s">
        <v>21</v>
      </c>
      <c r="B125" t="s">
        <v>144</v>
      </c>
      <c r="C125" s="4">
        <v>62.3186813186813</v>
      </c>
      <c r="D125" s="4">
        <v>20.737692307692299</v>
      </c>
      <c r="E125" s="4">
        <v>35.855934065934001</v>
      </c>
      <c r="F125" s="4">
        <v>124.37747252747199</v>
      </c>
      <c r="G125" s="4">
        <f t="shared" si="3"/>
        <v>180.97109890109829</v>
      </c>
      <c r="H125" s="4">
        <f t="shared" si="4"/>
        <v>2.9039622641509344</v>
      </c>
      <c r="I125" s="4">
        <f t="shared" si="5"/>
        <v>0.33276847116910596</v>
      </c>
    </row>
    <row r="126" spans="1:9" x14ac:dyDescent="0.2">
      <c r="A126" t="s">
        <v>21</v>
      </c>
      <c r="B126" t="s">
        <v>145</v>
      </c>
      <c r="C126" s="4">
        <v>117.01098901098899</v>
      </c>
      <c r="D126" s="4">
        <v>37.371428571428503</v>
      </c>
      <c r="E126" s="4">
        <v>111.871758241758</v>
      </c>
      <c r="F126" s="4">
        <v>223.392747252747</v>
      </c>
      <c r="G126" s="4">
        <f t="shared" si="3"/>
        <v>372.6359340659335</v>
      </c>
      <c r="H126" s="4">
        <f t="shared" si="4"/>
        <v>3.1846234034560439</v>
      </c>
      <c r="I126" s="4">
        <f t="shared" si="5"/>
        <v>0.31938392186326015</v>
      </c>
    </row>
    <row r="127" spans="1:9" x14ac:dyDescent="0.2">
      <c r="A127" t="s">
        <v>21</v>
      </c>
      <c r="B127" t="s">
        <v>146</v>
      </c>
      <c r="C127" s="4">
        <v>120.901098901098</v>
      </c>
      <c r="D127" s="4">
        <v>44.260989010989</v>
      </c>
      <c r="E127" s="4">
        <v>87.890109890109798</v>
      </c>
      <c r="F127" s="4">
        <v>215.82802197802101</v>
      </c>
      <c r="G127" s="4">
        <f t="shared" si="3"/>
        <v>347.97912087911982</v>
      </c>
      <c r="H127" s="4">
        <f t="shared" si="4"/>
        <v>2.8782130521723452</v>
      </c>
      <c r="I127" s="4">
        <f t="shared" si="5"/>
        <v>0.36609252863116065</v>
      </c>
    </row>
    <row r="128" spans="1:9" x14ac:dyDescent="0.2">
      <c r="A128" t="s">
        <v>21</v>
      </c>
      <c r="B128" t="s">
        <v>147</v>
      </c>
      <c r="C128" s="4">
        <v>87.153846153846104</v>
      </c>
      <c r="D128" s="4">
        <v>13.4175824175824</v>
      </c>
      <c r="E128" s="4">
        <v>62.078571428571401</v>
      </c>
      <c r="F128" s="4">
        <v>179.71626373626299</v>
      </c>
      <c r="G128" s="4">
        <f t="shared" si="3"/>
        <v>255.21241758241678</v>
      </c>
      <c r="H128" s="4">
        <f t="shared" si="4"/>
        <v>2.9282978186861608</v>
      </c>
      <c r="I128" s="4">
        <f t="shared" si="5"/>
        <v>0.1539528432732315</v>
      </c>
    </row>
    <row r="129" spans="1:9" x14ac:dyDescent="0.2">
      <c r="A129" t="s">
        <v>21</v>
      </c>
      <c r="B129" t="s">
        <v>148</v>
      </c>
      <c r="C129" s="4">
        <v>71.769230769230703</v>
      </c>
      <c r="D129" s="4">
        <v>51.519230769230703</v>
      </c>
      <c r="E129" s="4">
        <v>46.9670329670329</v>
      </c>
      <c r="F129" s="4">
        <v>192.106263736263</v>
      </c>
      <c r="G129" s="4">
        <f t="shared" si="3"/>
        <v>290.59252747252663</v>
      </c>
      <c r="H129" s="4">
        <f t="shared" si="4"/>
        <v>4.0489848415250265</v>
      </c>
      <c r="I129" s="4">
        <f t="shared" si="5"/>
        <v>0.7178456591639869</v>
      </c>
    </row>
    <row r="130" spans="1:9" x14ac:dyDescent="0.2">
      <c r="A130" t="s">
        <v>21</v>
      </c>
      <c r="B130" t="s">
        <v>149</v>
      </c>
      <c r="C130" s="4">
        <v>69.769230769230703</v>
      </c>
      <c r="D130" s="4">
        <v>17.251538461538399</v>
      </c>
      <c r="E130" s="4">
        <v>78.989670329670304</v>
      </c>
      <c r="F130" s="4">
        <v>153.83032967032901</v>
      </c>
      <c r="G130" s="4">
        <f t="shared" ref="G130:G193" si="6">SUM(D130:F130)</f>
        <v>250.07153846153773</v>
      </c>
      <c r="H130" s="4">
        <f t="shared" ref="H130:H193" si="7">G130/C130</f>
        <v>3.5842668136714373</v>
      </c>
      <c r="I130" s="4">
        <f t="shared" ref="I130:I193" si="8">D130/C130</f>
        <v>0.24726571113561124</v>
      </c>
    </row>
    <row r="131" spans="1:9" x14ac:dyDescent="0.2">
      <c r="A131" t="s">
        <v>21</v>
      </c>
      <c r="B131" t="s">
        <v>150</v>
      </c>
      <c r="C131" s="4">
        <v>51.758241758241702</v>
      </c>
      <c r="D131" s="4">
        <v>19.175494505494498</v>
      </c>
      <c r="E131" s="4">
        <v>42.605604395604303</v>
      </c>
      <c r="F131" s="4">
        <v>90.502087912087902</v>
      </c>
      <c r="G131" s="4">
        <f t="shared" si="6"/>
        <v>152.28318681318672</v>
      </c>
      <c r="H131" s="4">
        <f t="shared" si="7"/>
        <v>2.9422016985138018</v>
      </c>
      <c r="I131" s="4">
        <f t="shared" si="8"/>
        <v>0.37048195329087075</v>
      </c>
    </row>
    <row r="132" spans="1:9" x14ac:dyDescent="0.2">
      <c r="A132" t="s">
        <v>21</v>
      </c>
      <c r="B132" t="s">
        <v>151</v>
      </c>
      <c r="C132" s="4">
        <v>80.626373626373606</v>
      </c>
      <c r="D132" s="4">
        <v>22.6538461538461</v>
      </c>
      <c r="E132" s="4">
        <v>121.623626373626</v>
      </c>
      <c r="F132" s="4">
        <v>170.63263736263701</v>
      </c>
      <c r="G132" s="4">
        <f t="shared" si="6"/>
        <v>314.91010989010908</v>
      </c>
      <c r="H132" s="4">
        <f t="shared" si="7"/>
        <v>3.9057952841760848</v>
      </c>
      <c r="I132" s="4">
        <f t="shared" si="8"/>
        <v>0.28097314978874138</v>
      </c>
    </row>
    <row r="133" spans="1:9" x14ac:dyDescent="0.2">
      <c r="A133" t="s">
        <v>21</v>
      </c>
      <c r="B133" t="s">
        <v>152</v>
      </c>
      <c r="C133" s="4">
        <v>95.747252747252702</v>
      </c>
      <c r="D133" s="4">
        <v>15.689560439560401</v>
      </c>
      <c r="E133" s="4">
        <v>100.145604395604</v>
      </c>
      <c r="F133" s="4">
        <v>229.568681318681</v>
      </c>
      <c r="G133" s="4">
        <f t="shared" si="6"/>
        <v>345.40384615384539</v>
      </c>
      <c r="H133" s="4">
        <f t="shared" si="7"/>
        <v>3.6074543785148565</v>
      </c>
      <c r="I133" s="4">
        <f t="shared" si="8"/>
        <v>0.16386434064042202</v>
      </c>
    </row>
    <row r="134" spans="1:9" x14ac:dyDescent="0.2">
      <c r="A134" t="s">
        <v>21</v>
      </c>
      <c r="B134" t="s">
        <v>153</v>
      </c>
      <c r="C134" s="4">
        <v>156.81318681318601</v>
      </c>
      <c r="D134" s="4">
        <v>17.474725274725198</v>
      </c>
      <c r="E134" s="4">
        <v>112.761318681318</v>
      </c>
      <c r="F134" s="4">
        <v>262.40340659340598</v>
      </c>
      <c r="G134" s="4">
        <f t="shared" si="6"/>
        <v>392.63945054944918</v>
      </c>
      <c r="H134" s="4">
        <f t="shared" si="7"/>
        <v>2.5038675543097448</v>
      </c>
      <c r="I134" s="4">
        <f t="shared" si="8"/>
        <v>0.11143658023826218</v>
      </c>
    </row>
    <row r="135" spans="1:9" x14ac:dyDescent="0.2">
      <c r="A135" t="s">
        <v>21</v>
      </c>
      <c r="B135" t="s">
        <v>154</v>
      </c>
      <c r="C135" s="4">
        <v>44.813186813186803</v>
      </c>
      <c r="D135" s="4">
        <v>22.747252747252698</v>
      </c>
      <c r="E135" s="4">
        <v>35.673076923076898</v>
      </c>
      <c r="F135" s="4">
        <v>90.612637362637301</v>
      </c>
      <c r="G135" s="4">
        <f t="shared" si="6"/>
        <v>149.03296703296689</v>
      </c>
      <c r="H135" s="4">
        <f t="shared" si="7"/>
        <v>3.3256498283472267</v>
      </c>
      <c r="I135" s="4">
        <f t="shared" si="8"/>
        <v>0.5076017655713575</v>
      </c>
    </row>
    <row r="136" spans="1:9" x14ac:dyDescent="0.2">
      <c r="A136" t="s">
        <v>21</v>
      </c>
      <c r="B136" t="s">
        <v>155</v>
      </c>
      <c r="C136" s="4">
        <v>59.263736263736199</v>
      </c>
      <c r="D136" s="4">
        <v>26.926263736263699</v>
      </c>
      <c r="E136" s="4">
        <v>48.594065934065902</v>
      </c>
      <c r="F136" s="4">
        <v>117.077032967032</v>
      </c>
      <c r="G136" s="4">
        <f t="shared" si="6"/>
        <v>192.59736263736158</v>
      </c>
      <c r="H136" s="4">
        <f t="shared" si="7"/>
        <v>3.2498349712590251</v>
      </c>
      <c r="I136" s="4">
        <f t="shared" si="8"/>
        <v>0.45434637493046531</v>
      </c>
    </row>
    <row r="137" spans="1:9" x14ac:dyDescent="0.2">
      <c r="A137" t="s">
        <v>21</v>
      </c>
      <c r="B137" t="s">
        <v>156</v>
      </c>
      <c r="C137" s="4">
        <v>71.483516483516397</v>
      </c>
      <c r="D137" s="4">
        <v>16.0163736263736</v>
      </c>
      <c r="E137" s="4">
        <v>67.378901098900997</v>
      </c>
      <c r="F137" s="4">
        <v>115.917912087912</v>
      </c>
      <c r="G137" s="4">
        <f t="shared" si="6"/>
        <v>199.31318681318658</v>
      </c>
      <c r="H137" s="4">
        <f t="shared" si="7"/>
        <v>2.7882398155265182</v>
      </c>
      <c r="I137" s="4">
        <f t="shared" si="8"/>
        <v>0.22405687932359714</v>
      </c>
    </row>
    <row r="138" spans="1:9" x14ac:dyDescent="0.2">
      <c r="A138" t="s">
        <v>21</v>
      </c>
      <c r="B138" t="s">
        <v>157</v>
      </c>
      <c r="C138" s="4">
        <v>100.98901098901</v>
      </c>
      <c r="D138" s="4">
        <v>16.945934065934001</v>
      </c>
      <c r="E138" s="4">
        <v>142.17230769230699</v>
      </c>
      <c r="F138" s="4">
        <v>145.251208791208</v>
      </c>
      <c r="G138" s="4">
        <f t="shared" si="6"/>
        <v>304.36945054944897</v>
      </c>
      <c r="H138" s="4">
        <f t="shared" si="7"/>
        <v>3.0138868335147038</v>
      </c>
      <c r="I138" s="4">
        <f t="shared" si="8"/>
        <v>0.16779978237214463</v>
      </c>
    </row>
    <row r="139" spans="1:9" x14ac:dyDescent="0.2">
      <c r="A139" t="s">
        <v>21</v>
      </c>
      <c r="B139" t="s">
        <v>158</v>
      </c>
      <c r="C139" s="4">
        <v>65.835164835164804</v>
      </c>
      <c r="D139" s="4">
        <v>27.491758241758198</v>
      </c>
      <c r="E139" s="4">
        <v>79.109890109890102</v>
      </c>
      <c r="F139" s="4">
        <v>102.99450549450501</v>
      </c>
      <c r="G139" s="4">
        <f t="shared" si="6"/>
        <v>209.5961538461533</v>
      </c>
      <c r="H139" s="4">
        <f t="shared" si="7"/>
        <v>3.1836504757135637</v>
      </c>
      <c r="I139" s="4">
        <f t="shared" si="8"/>
        <v>0.41758471039893125</v>
      </c>
    </row>
    <row r="140" spans="1:9" x14ac:dyDescent="0.2">
      <c r="A140" t="s">
        <v>21</v>
      </c>
      <c r="B140" t="s">
        <v>159</v>
      </c>
      <c r="C140" s="4">
        <v>33.175824175824097</v>
      </c>
      <c r="D140" s="4">
        <v>6.3846153846153797</v>
      </c>
      <c r="E140" s="4">
        <v>25.277472527472501</v>
      </c>
      <c r="F140" s="4">
        <v>76.7280219780219</v>
      </c>
      <c r="G140" s="4">
        <f t="shared" si="6"/>
        <v>108.39010989010978</v>
      </c>
      <c r="H140" s="4">
        <f t="shared" si="7"/>
        <v>3.2671414375621111</v>
      </c>
      <c r="I140" s="4">
        <f t="shared" si="8"/>
        <v>0.19244783040741997</v>
      </c>
    </row>
    <row r="141" spans="1:9" x14ac:dyDescent="0.2">
      <c r="A141" t="s">
        <v>21</v>
      </c>
      <c r="B141" t="s">
        <v>160</v>
      </c>
      <c r="C141" s="4">
        <v>82.6373626373626</v>
      </c>
      <c r="D141" s="4">
        <v>21.376373626373599</v>
      </c>
      <c r="E141" s="4">
        <v>86.972527472527403</v>
      </c>
      <c r="F141" s="4">
        <v>159.837912087912</v>
      </c>
      <c r="G141" s="4">
        <f t="shared" si="6"/>
        <v>268.18681318681297</v>
      </c>
      <c r="H141" s="4">
        <f t="shared" si="7"/>
        <v>3.2453457446808498</v>
      </c>
      <c r="I141" s="4">
        <f t="shared" si="8"/>
        <v>0.25867686170212745</v>
      </c>
    </row>
    <row r="142" spans="1:9" x14ac:dyDescent="0.2">
      <c r="A142" t="s">
        <v>21</v>
      </c>
      <c r="B142" t="s">
        <v>161</v>
      </c>
      <c r="C142" s="4">
        <v>43.208791208791197</v>
      </c>
      <c r="D142" s="4">
        <v>14.5467032967032</v>
      </c>
      <c r="E142" s="4">
        <v>35.747252747252702</v>
      </c>
      <c r="F142" s="4">
        <v>71.835164835164804</v>
      </c>
      <c r="G142" s="4">
        <f t="shared" si="6"/>
        <v>122.12912087912071</v>
      </c>
      <c r="H142" s="4">
        <f t="shared" si="7"/>
        <v>2.8264877924720211</v>
      </c>
      <c r="I142" s="4">
        <f t="shared" si="8"/>
        <v>0.33666073245167638</v>
      </c>
    </row>
    <row r="143" spans="1:9" x14ac:dyDescent="0.2">
      <c r="A143" t="s">
        <v>21</v>
      </c>
      <c r="B143" t="s">
        <v>162</v>
      </c>
      <c r="C143" s="4">
        <v>76.967032967032907</v>
      </c>
      <c r="D143" s="4">
        <v>29.675824175824101</v>
      </c>
      <c r="E143" s="4">
        <v>58.629120879120798</v>
      </c>
      <c r="F143" s="4">
        <v>151.74725274725199</v>
      </c>
      <c r="G143" s="4">
        <f t="shared" si="6"/>
        <v>240.05219780219687</v>
      </c>
      <c r="H143" s="4">
        <f t="shared" si="7"/>
        <v>3.1188963449457359</v>
      </c>
      <c r="I143" s="4">
        <f t="shared" si="8"/>
        <v>0.38556539120502503</v>
      </c>
    </row>
    <row r="144" spans="1:9" x14ac:dyDescent="0.2">
      <c r="A144" t="s">
        <v>21</v>
      </c>
      <c r="B144" t="s">
        <v>163</v>
      </c>
      <c r="C144" s="4">
        <v>134.83516483516399</v>
      </c>
      <c r="D144" s="4">
        <v>64.868131868131798</v>
      </c>
      <c r="E144" s="4">
        <v>175.36340659340601</v>
      </c>
      <c r="F144" s="4">
        <v>311.60780219780202</v>
      </c>
      <c r="G144" s="4">
        <f t="shared" si="6"/>
        <v>551.83934065933977</v>
      </c>
      <c r="H144" s="4">
        <f t="shared" si="7"/>
        <v>4.0926960065199864</v>
      </c>
      <c r="I144" s="4">
        <f t="shared" si="8"/>
        <v>0.48109209453952978</v>
      </c>
    </row>
    <row r="145" spans="1:9" x14ac:dyDescent="0.2">
      <c r="A145" t="s">
        <v>21</v>
      </c>
      <c r="B145" t="s">
        <v>164</v>
      </c>
      <c r="C145" s="4">
        <v>107.593406593406</v>
      </c>
      <c r="D145" s="4">
        <v>34.630439560439498</v>
      </c>
      <c r="E145" s="4">
        <v>87.431318681318601</v>
      </c>
      <c r="F145" s="4">
        <v>212.20879120879101</v>
      </c>
      <c r="G145" s="4">
        <f t="shared" si="6"/>
        <v>334.27054945054908</v>
      </c>
      <c r="H145" s="4">
        <f t="shared" si="7"/>
        <v>3.1067939944847445</v>
      </c>
      <c r="I145" s="4">
        <f t="shared" si="8"/>
        <v>0.32186395669492512</v>
      </c>
    </row>
    <row r="146" spans="1:9" x14ac:dyDescent="0.2">
      <c r="A146" t="s">
        <v>21</v>
      </c>
      <c r="B146" t="s">
        <v>165</v>
      </c>
      <c r="C146" s="4">
        <v>84.087912087912002</v>
      </c>
      <c r="D146" s="4">
        <v>20.254945054945001</v>
      </c>
      <c r="E146" s="4">
        <v>59.246153846153803</v>
      </c>
      <c r="F146" s="4">
        <v>165.80879120879101</v>
      </c>
      <c r="G146" s="4">
        <f t="shared" si="6"/>
        <v>245.30989010988981</v>
      </c>
      <c r="H146" s="4">
        <f t="shared" si="7"/>
        <v>2.9173026659696806</v>
      </c>
      <c r="I146" s="4">
        <f t="shared" si="8"/>
        <v>0.24087820177731273</v>
      </c>
    </row>
    <row r="147" spans="1:9" x14ac:dyDescent="0.2">
      <c r="A147" t="s">
        <v>21</v>
      </c>
      <c r="B147" t="s">
        <v>166</v>
      </c>
      <c r="C147" s="4">
        <v>43.9780219780219</v>
      </c>
      <c r="D147" s="4">
        <v>7.1483516483516398</v>
      </c>
      <c r="E147" s="4">
        <v>37.741758241758198</v>
      </c>
      <c r="F147" s="4">
        <v>75.563186813186803</v>
      </c>
      <c r="G147" s="4">
        <f t="shared" si="6"/>
        <v>120.45329670329664</v>
      </c>
      <c r="H147" s="4">
        <f t="shared" si="7"/>
        <v>2.7389430284857608</v>
      </c>
      <c r="I147" s="4">
        <f t="shared" si="8"/>
        <v>0.16254372813593213</v>
      </c>
    </row>
    <row r="148" spans="1:9" x14ac:dyDescent="0.2">
      <c r="A148" t="s">
        <v>21</v>
      </c>
      <c r="B148" t="s">
        <v>167</v>
      </c>
      <c r="C148" s="4">
        <v>36.714285714285701</v>
      </c>
      <c r="D148" s="4">
        <v>28.445054945054899</v>
      </c>
      <c r="E148" s="4">
        <v>45.456043956043899</v>
      </c>
      <c r="F148" s="4">
        <v>79.669450549450502</v>
      </c>
      <c r="G148" s="4">
        <f t="shared" si="6"/>
        <v>153.57054945054932</v>
      </c>
      <c r="H148" s="4">
        <f t="shared" si="7"/>
        <v>4.1828554325052361</v>
      </c>
      <c r="I148" s="4">
        <f t="shared" si="8"/>
        <v>0.77476803352289636</v>
      </c>
    </row>
    <row r="149" spans="1:9" x14ac:dyDescent="0.2">
      <c r="A149" t="s">
        <v>21</v>
      </c>
      <c r="B149" t="s">
        <v>168</v>
      </c>
      <c r="C149" s="4">
        <v>68.362637362637301</v>
      </c>
      <c r="D149" s="4">
        <v>31.205714285714201</v>
      </c>
      <c r="E149" s="4">
        <v>32.082417582417499</v>
      </c>
      <c r="F149" s="4">
        <v>148.685604395604</v>
      </c>
      <c r="G149" s="4">
        <f t="shared" si="6"/>
        <v>211.9737362637357</v>
      </c>
      <c r="H149" s="4">
        <f t="shared" si="7"/>
        <v>3.1007249638321759</v>
      </c>
      <c r="I149" s="4">
        <f t="shared" si="8"/>
        <v>0.45647323581417698</v>
      </c>
    </row>
    <row r="150" spans="1:9" x14ac:dyDescent="0.2">
      <c r="A150" t="s">
        <v>21</v>
      </c>
      <c r="B150" t="s">
        <v>169</v>
      </c>
      <c r="C150" s="4">
        <v>84.582417582417506</v>
      </c>
      <c r="D150" s="4">
        <v>25.718681318681298</v>
      </c>
      <c r="E150" s="4">
        <v>69.457142857142799</v>
      </c>
      <c r="F150" s="4">
        <v>178.407692307692</v>
      </c>
      <c r="G150" s="4">
        <f t="shared" si="6"/>
        <v>273.58351648351606</v>
      </c>
      <c r="H150" s="4">
        <f t="shared" si="7"/>
        <v>3.2345199428348685</v>
      </c>
      <c r="I150" s="4">
        <f t="shared" si="8"/>
        <v>0.30406651942315194</v>
      </c>
    </row>
    <row r="151" spans="1:9" x14ac:dyDescent="0.2">
      <c r="A151" t="s">
        <v>21</v>
      </c>
      <c r="B151" t="s">
        <v>170</v>
      </c>
      <c r="C151" s="4">
        <v>90.494505494505404</v>
      </c>
      <c r="D151" s="4">
        <v>12.010989010989</v>
      </c>
      <c r="E151" s="4">
        <v>96.107142857142804</v>
      </c>
      <c r="F151" s="4">
        <v>170.024725274725</v>
      </c>
      <c r="G151" s="4">
        <f t="shared" si="6"/>
        <v>278.14285714285677</v>
      </c>
      <c r="H151" s="4">
        <f t="shared" si="7"/>
        <v>3.0735883424408006</v>
      </c>
      <c r="I151" s="4">
        <f t="shared" si="8"/>
        <v>0.13272616879174257</v>
      </c>
    </row>
    <row r="152" spans="1:9" x14ac:dyDescent="0.2">
      <c r="A152" t="s">
        <v>21</v>
      </c>
      <c r="B152" t="s">
        <v>171</v>
      </c>
      <c r="C152" s="4">
        <v>28.593406593406499</v>
      </c>
      <c r="D152" s="4">
        <v>4.44780219780219</v>
      </c>
      <c r="E152" s="4">
        <v>30.6538461538461</v>
      </c>
      <c r="F152" s="4">
        <v>75.420329670329593</v>
      </c>
      <c r="G152" s="4">
        <f t="shared" si="6"/>
        <v>110.52197802197789</v>
      </c>
      <c r="H152" s="4">
        <f t="shared" si="7"/>
        <v>3.8652959262106155</v>
      </c>
      <c r="I152" s="4">
        <f t="shared" si="8"/>
        <v>0.15555342044581116</v>
      </c>
    </row>
    <row r="153" spans="1:9" x14ac:dyDescent="0.2">
      <c r="A153" t="s">
        <v>21</v>
      </c>
      <c r="B153" t="s">
        <v>172</v>
      </c>
      <c r="C153" s="4">
        <v>68.780219780219696</v>
      </c>
      <c r="D153" s="4">
        <v>143.76549450549399</v>
      </c>
      <c r="E153" s="4">
        <v>103.497472527472</v>
      </c>
      <c r="F153" s="4">
        <v>111.99340659340599</v>
      </c>
      <c r="G153" s="4">
        <f t="shared" si="6"/>
        <v>359.25637362637201</v>
      </c>
      <c r="H153" s="4">
        <f t="shared" si="7"/>
        <v>5.2232513181019158</v>
      </c>
      <c r="I153" s="4">
        <f t="shared" si="8"/>
        <v>2.0902156894072488</v>
      </c>
    </row>
    <row r="154" spans="1:9" x14ac:dyDescent="0.2">
      <c r="A154" t="s">
        <v>21</v>
      </c>
      <c r="B154" t="s">
        <v>173</v>
      </c>
      <c r="C154" s="4">
        <v>30.747252747252698</v>
      </c>
      <c r="D154" s="4">
        <v>2.5219780219780201</v>
      </c>
      <c r="E154" s="4">
        <v>63.082417582417499</v>
      </c>
      <c r="F154" s="4">
        <v>78.362637362637301</v>
      </c>
      <c r="G154" s="4">
        <f t="shared" si="6"/>
        <v>143.96703296703282</v>
      </c>
      <c r="H154" s="4">
        <f t="shared" si="7"/>
        <v>4.6822730521801317</v>
      </c>
      <c r="I154" s="4">
        <f t="shared" si="8"/>
        <v>8.2022873481057967E-2</v>
      </c>
    </row>
    <row r="155" spans="1:9" x14ac:dyDescent="0.2">
      <c r="A155" t="s">
        <v>21</v>
      </c>
      <c r="B155" t="s">
        <v>174</v>
      </c>
      <c r="C155" s="4">
        <v>81.395604395604295</v>
      </c>
      <c r="D155" s="4">
        <v>25.154175824175798</v>
      </c>
      <c r="E155" s="4">
        <v>63.361648351648299</v>
      </c>
      <c r="F155" s="4">
        <v>167.37010989010901</v>
      </c>
      <c r="G155" s="4">
        <f t="shared" si="6"/>
        <v>255.8859340659331</v>
      </c>
      <c r="H155" s="4">
        <f t="shared" si="7"/>
        <v>3.1437316052382802</v>
      </c>
      <c r="I155" s="4">
        <f t="shared" si="8"/>
        <v>0.30903604698258413</v>
      </c>
    </row>
    <row r="156" spans="1:9" x14ac:dyDescent="0.2">
      <c r="A156" t="s">
        <v>21</v>
      </c>
      <c r="B156" t="s">
        <v>175</v>
      </c>
      <c r="C156" s="4">
        <v>139.03296703296701</v>
      </c>
      <c r="D156" s="4">
        <v>36.607142857142797</v>
      </c>
      <c r="E156" s="4">
        <v>115.32692307692299</v>
      </c>
      <c r="F156" s="4">
        <v>268.76098901098902</v>
      </c>
      <c r="G156" s="4">
        <f t="shared" si="6"/>
        <v>420.69505494505484</v>
      </c>
      <c r="H156" s="4">
        <f t="shared" si="7"/>
        <v>3.0258654758141001</v>
      </c>
      <c r="I156" s="4">
        <f t="shared" si="8"/>
        <v>0.26329829276003758</v>
      </c>
    </row>
    <row r="157" spans="1:9" x14ac:dyDescent="0.2">
      <c r="A157" t="s">
        <v>21</v>
      </c>
      <c r="B157" t="s">
        <v>176</v>
      </c>
      <c r="C157" s="4">
        <v>123.74725274725201</v>
      </c>
      <c r="D157" s="4">
        <v>19.967582417582399</v>
      </c>
      <c r="E157" s="4">
        <v>113.231318681318</v>
      </c>
      <c r="F157" s="4">
        <v>246.86142857142801</v>
      </c>
      <c r="G157" s="4">
        <f t="shared" si="6"/>
        <v>380.06032967032843</v>
      </c>
      <c r="H157" s="4">
        <f t="shared" si="7"/>
        <v>3.0712627652961633</v>
      </c>
      <c r="I157" s="4">
        <f t="shared" si="8"/>
        <v>0.16135778350057803</v>
      </c>
    </row>
    <row r="158" spans="1:9" x14ac:dyDescent="0.2">
      <c r="A158" t="s">
        <v>21</v>
      </c>
      <c r="B158" t="s">
        <v>177</v>
      </c>
      <c r="C158" s="4">
        <v>125.912087912087</v>
      </c>
      <c r="D158" s="4">
        <v>43.802197802197803</v>
      </c>
      <c r="E158" s="4">
        <v>105.615384615384</v>
      </c>
      <c r="F158" s="4">
        <v>251.423076923076</v>
      </c>
      <c r="G158" s="4">
        <f t="shared" si="6"/>
        <v>400.84065934065779</v>
      </c>
      <c r="H158" s="4">
        <f t="shared" si="7"/>
        <v>3.1834962471635646</v>
      </c>
      <c r="I158" s="4">
        <f t="shared" si="8"/>
        <v>0.34787921103159619</v>
      </c>
    </row>
    <row r="159" spans="1:9" x14ac:dyDescent="0.2">
      <c r="A159" t="s">
        <v>21</v>
      </c>
      <c r="B159" t="s">
        <v>178</v>
      </c>
      <c r="C159" s="4">
        <v>105.527472527472</v>
      </c>
      <c r="D159" s="4">
        <v>53.876373626373599</v>
      </c>
      <c r="E159" s="4">
        <v>111.22252747252701</v>
      </c>
      <c r="F159" s="4">
        <v>250.35439560439499</v>
      </c>
      <c r="G159" s="4">
        <f t="shared" si="6"/>
        <v>415.45329670329556</v>
      </c>
      <c r="H159" s="4">
        <f t="shared" si="7"/>
        <v>3.936920753931072</v>
      </c>
      <c r="I159" s="4">
        <f t="shared" si="8"/>
        <v>0.51054358013121126</v>
      </c>
    </row>
    <row r="160" spans="1:9" x14ac:dyDescent="0.2">
      <c r="A160" t="s">
        <v>21</v>
      </c>
      <c r="B160" t="s">
        <v>179</v>
      </c>
      <c r="C160" s="4">
        <v>55.087912087912002</v>
      </c>
      <c r="D160" s="4">
        <v>19.277472527472501</v>
      </c>
      <c r="E160" s="4">
        <v>38.214285714285701</v>
      </c>
      <c r="F160" s="4">
        <v>105.700549450549</v>
      </c>
      <c r="G160" s="4">
        <f t="shared" si="6"/>
        <v>163.19230769230722</v>
      </c>
      <c r="H160" s="4">
        <f t="shared" si="7"/>
        <v>2.9623977658088929</v>
      </c>
      <c r="I160" s="4">
        <f t="shared" si="8"/>
        <v>0.34994015559545188</v>
      </c>
    </row>
    <row r="161" spans="1:9" x14ac:dyDescent="0.2">
      <c r="A161" t="s">
        <v>21</v>
      </c>
      <c r="B161" t="s">
        <v>180</v>
      </c>
      <c r="C161" s="4">
        <v>24.703296703296701</v>
      </c>
      <c r="D161" s="4">
        <v>0.95604395604395598</v>
      </c>
      <c r="E161" s="4">
        <v>23.0741758241758</v>
      </c>
      <c r="F161" s="4">
        <v>48.697802197802098</v>
      </c>
      <c r="G161" s="4">
        <f t="shared" si="6"/>
        <v>72.728021978021857</v>
      </c>
      <c r="H161" s="4">
        <f t="shared" si="7"/>
        <v>2.9440613879003514</v>
      </c>
      <c r="I161" s="4">
        <f t="shared" si="8"/>
        <v>3.8701067615658363E-2</v>
      </c>
    </row>
    <row r="162" spans="1:9" x14ac:dyDescent="0.2">
      <c r="A162" t="s">
        <v>21</v>
      </c>
      <c r="B162" t="s">
        <v>181</v>
      </c>
      <c r="C162" s="4">
        <v>97.846153846153797</v>
      </c>
      <c r="D162" s="4">
        <v>8.3507692307692292</v>
      </c>
      <c r="E162" s="4">
        <v>74.381868131868103</v>
      </c>
      <c r="F162" s="4">
        <v>219.162307692307</v>
      </c>
      <c r="G162" s="4">
        <f t="shared" si="6"/>
        <v>301.89494505494434</v>
      </c>
      <c r="H162" s="4">
        <f t="shared" si="7"/>
        <v>3.0854043126684578</v>
      </c>
      <c r="I162" s="4">
        <f t="shared" si="8"/>
        <v>8.5345911949685563E-2</v>
      </c>
    </row>
    <row r="163" spans="1:9" x14ac:dyDescent="0.2">
      <c r="A163" t="s">
        <v>21</v>
      </c>
      <c r="B163" t="s">
        <v>182</v>
      </c>
      <c r="C163" s="4">
        <v>139.56043956043899</v>
      </c>
      <c r="D163" s="4">
        <v>26.2225274725274</v>
      </c>
      <c r="E163" s="4">
        <v>99.153846153846104</v>
      </c>
      <c r="F163" s="4">
        <v>231.51648351648299</v>
      </c>
      <c r="G163" s="4">
        <f t="shared" si="6"/>
        <v>356.89285714285649</v>
      </c>
      <c r="H163" s="4">
        <f t="shared" si="7"/>
        <v>2.5572637795275646</v>
      </c>
      <c r="I163" s="4">
        <f t="shared" si="8"/>
        <v>0.18789370078740181</v>
      </c>
    </row>
    <row r="164" spans="1:9" x14ac:dyDescent="0.2">
      <c r="A164" t="s">
        <v>21</v>
      </c>
      <c r="B164" t="s">
        <v>183</v>
      </c>
      <c r="C164" s="4">
        <v>92.703296703296701</v>
      </c>
      <c r="D164" s="4">
        <v>48.634615384615302</v>
      </c>
      <c r="E164" s="4">
        <v>72.736263736263695</v>
      </c>
      <c r="F164" s="4">
        <v>182.137362637362</v>
      </c>
      <c r="G164" s="4">
        <f t="shared" si="6"/>
        <v>303.50824175824101</v>
      </c>
      <c r="H164" s="4">
        <f t="shared" si="7"/>
        <v>3.2739746325272563</v>
      </c>
      <c r="I164" s="4">
        <f t="shared" si="8"/>
        <v>0.52462660028449415</v>
      </c>
    </row>
    <row r="165" spans="1:9" x14ac:dyDescent="0.2">
      <c r="A165" t="s">
        <v>21</v>
      </c>
      <c r="B165" t="s">
        <v>184</v>
      </c>
      <c r="C165" s="4">
        <v>72.230769230769198</v>
      </c>
      <c r="D165" s="4">
        <v>53.787912087911998</v>
      </c>
      <c r="E165" s="4">
        <v>117.28318681318601</v>
      </c>
      <c r="F165" s="4">
        <v>130.211538461538</v>
      </c>
      <c r="G165" s="4">
        <f t="shared" si="6"/>
        <v>301.28263736263602</v>
      </c>
      <c r="H165" s="4">
        <f t="shared" si="7"/>
        <v>4.1711121253613097</v>
      </c>
      <c r="I165" s="4">
        <f t="shared" si="8"/>
        <v>0.74466757949185969</v>
      </c>
    </row>
    <row r="166" spans="1:9" x14ac:dyDescent="0.2">
      <c r="A166" t="s">
        <v>21</v>
      </c>
      <c r="B166" t="s">
        <v>185</v>
      </c>
      <c r="C166" s="4">
        <v>102.890109890109</v>
      </c>
      <c r="D166" s="4">
        <v>39.631868131868103</v>
      </c>
      <c r="E166" s="4">
        <v>116.74450549450501</v>
      </c>
      <c r="F166" s="4">
        <v>247.15109890109801</v>
      </c>
      <c r="G166" s="4">
        <f t="shared" si="6"/>
        <v>403.5274725274711</v>
      </c>
      <c r="H166" s="4">
        <f t="shared" si="7"/>
        <v>3.9219267328847791</v>
      </c>
      <c r="I166" s="4">
        <f t="shared" si="8"/>
        <v>0.38518637188935473</v>
      </c>
    </row>
    <row r="167" spans="1:9" x14ac:dyDescent="0.2">
      <c r="A167" t="s">
        <v>21</v>
      </c>
      <c r="B167" t="s">
        <v>186</v>
      </c>
      <c r="C167" s="4">
        <v>44.714285714285701</v>
      </c>
      <c r="D167" s="4">
        <v>9.7225274725274708</v>
      </c>
      <c r="E167" s="4">
        <v>39.368131868131798</v>
      </c>
      <c r="F167" s="4">
        <v>76.878901098900997</v>
      </c>
      <c r="G167" s="4">
        <f t="shared" si="6"/>
        <v>125.96956043956027</v>
      </c>
      <c r="H167" s="4">
        <f t="shared" si="7"/>
        <v>2.817210616859176</v>
      </c>
      <c r="I167" s="4">
        <f t="shared" si="8"/>
        <v>0.21743671663799463</v>
      </c>
    </row>
    <row r="168" spans="1:9" x14ac:dyDescent="0.2">
      <c r="A168" t="s">
        <v>21</v>
      </c>
      <c r="B168" t="s">
        <v>187</v>
      </c>
      <c r="C168" s="4">
        <v>39.483516483516397</v>
      </c>
      <c r="D168" s="4">
        <v>13.381868131868099</v>
      </c>
      <c r="E168" s="4">
        <v>36.071428571428498</v>
      </c>
      <c r="F168" s="4">
        <v>57.118131868131798</v>
      </c>
      <c r="G168" s="4">
        <f t="shared" si="6"/>
        <v>106.5714285714284</v>
      </c>
      <c r="H168" s="4">
        <f t="shared" si="7"/>
        <v>2.6991372112440875</v>
      </c>
      <c r="I168" s="4">
        <f t="shared" si="8"/>
        <v>0.33892290564987471</v>
      </c>
    </row>
    <row r="169" spans="1:9" x14ac:dyDescent="0.2">
      <c r="A169" t="s">
        <v>21</v>
      </c>
      <c r="B169" t="s">
        <v>188</v>
      </c>
      <c r="C169" s="4">
        <v>77.879120879120805</v>
      </c>
      <c r="D169" s="4">
        <v>22.934065934065899</v>
      </c>
      <c r="E169" s="4">
        <v>56.876373626373599</v>
      </c>
      <c r="F169" s="4">
        <v>167.423076923076</v>
      </c>
      <c r="G169" s="4">
        <f t="shared" si="6"/>
        <v>247.2335164835155</v>
      </c>
      <c r="H169" s="4">
        <f t="shared" si="7"/>
        <v>3.1745802172992708</v>
      </c>
      <c r="I169" s="4">
        <f t="shared" si="8"/>
        <v>0.29448285593339901</v>
      </c>
    </row>
    <row r="170" spans="1:9" x14ac:dyDescent="0.2">
      <c r="A170" t="s">
        <v>21</v>
      </c>
      <c r="B170" t="s">
        <v>189</v>
      </c>
      <c r="C170" s="4">
        <v>68.3186813186813</v>
      </c>
      <c r="D170" s="4">
        <v>10.827362637362601</v>
      </c>
      <c r="E170" s="4">
        <v>57.436813186813097</v>
      </c>
      <c r="F170" s="4">
        <v>135.42340659340601</v>
      </c>
      <c r="G170" s="4">
        <f t="shared" si="6"/>
        <v>203.68758241758172</v>
      </c>
      <c r="H170" s="4">
        <f t="shared" si="7"/>
        <v>2.9814331671223968</v>
      </c>
      <c r="I170" s="4">
        <f t="shared" si="8"/>
        <v>0.15848319124979846</v>
      </c>
    </row>
    <row r="171" spans="1:9" x14ac:dyDescent="0.2">
      <c r="A171" t="s">
        <v>21</v>
      </c>
      <c r="B171" t="s">
        <v>190</v>
      </c>
      <c r="C171" s="4">
        <v>44.208791208791197</v>
      </c>
      <c r="D171" s="4">
        <v>20.513736263736199</v>
      </c>
      <c r="E171" s="4">
        <v>37.391428571428499</v>
      </c>
      <c r="F171" s="4">
        <v>125.09813186813101</v>
      </c>
      <c r="G171" s="4">
        <f t="shared" si="6"/>
        <v>183.00329670329569</v>
      </c>
      <c r="H171" s="4">
        <f t="shared" si="7"/>
        <v>4.1395227442207085</v>
      </c>
      <c r="I171" s="4">
        <f t="shared" si="8"/>
        <v>0.46401938851603147</v>
      </c>
    </row>
    <row r="172" spans="1:9" x14ac:dyDescent="0.2">
      <c r="A172" t="s">
        <v>21</v>
      </c>
      <c r="B172" t="s">
        <v>191</v>
      </c>
      <c r="C172" s="4">
        <v>44.406593406593402</v>
      </c>
      <c r="D172" s="4">
        <v>19.533516483516401</v>
      </c>
      <c r="E172" s="4">
        <v>51.318791208791197</v>
      </c>
      <c r="F172" s="4">
        <v>86.7012087912087</v>
      </c>
      <c r="G172" s="4">
        <f t="shared" si="6"/>
        <v>157.55351648351629</v>
      </c>
      <c r="H172" s="4">
        <f t="shared" si="7"/>
        <v>3.5479757485770809</v>
      </c>
      <c r="I172" s="4">
        <f t="shared" si="8"/>
        <v>0.43987874288542261</v>
      </c>
    </row>
    <row r="173" spans="1:9" x14ac:dyDescent="0.2">
      <c r="A173" t="s">
        <v>21</v>
      </c>
      <c r="B173" t="s">
        <v>192</v>
      </c>
      <c r="C173" s="4">
        <v>71.384615384615302</v>
      </c>
      <c r="D173" s="4">
        <v>45.8983516483516</v>
      </c>
      <c r="E173" s="4">
        <v>52.131868131868103</v>
      </c>
      <c r="F173" s="4">
        <v>127.587912087912</v>
      </c>
      <c r="G173" s="4">
        <f t="shared" si="6"/>
        <v>225.61813186813171</v>
      </c>
      <c r="H173" s="4">
        <f t="shared" si="7"/>
        <v>3.1605988300492625</v>
      </c>
      <c r="I173" s="4">
        <f t="shared" si="8"/>
        <v>0.64297259852216759</v>
      </c>
    </row>
    <row r="174" spans="1:9" x14ac:dyDescent="0.2">
      <c r="A174" t="s">
        <v>21</v>
      </c>
      <c r="B174" t="s">
        <v>193</v>
      </c>
      <c r="C174" s="4">
        <v>120.615384615384</v>
      </c>
      <c r="D174" s="4">
        <v>44.846153846153797</v>
      </c>
      <c r="E174" s="4">
        <v>92.859890109890102</v>
      </c>
      <c r="F174" s="4">
        <v>252.167582417582</v>
      </c>
      <c r="G174" s="4">
        <f t="shared" si="6"/>
        <v>389.87362637362594</v>
      </c>
      <c r="H174" s="4">
        <f t="shared" si="7"/>
        <v>3.2323706268221701</v>
      </c>
      <c r="I174" s="4">
        <f t="shared" si="8"/>
        <v>0.37181122448979742</v>
      </c>
    </row>
    <row r="175" spans="1:9" x14ac:dyDescent="0.2">
      <c r="A175" t="s">
        <v>21</v>
      </c>
      <c r="B175" t="s">
        <v>194</v>
      </c>
      <c r="C175" s="4">
        <v>60.615384615384599</v>
      </c>
      <c r="D175" s="4">
        <v>15.7527472527472</v>
      </c>
      <c r="E175" s="4">
        <v>66.804945054944994</v>
      </c>
      <c r="F175" s="4">
        <v>99.094175824175807</v>
      </c>
      <c r="G175" s="4">
        <f t="shared" si="6"/>
        <v>181.65186813186801</v>
      </c>
      <c r="H175" s="4">
        <f t="shared" si="7"/>
        <v>2.9967947788252345</v>
      </c>
      <c r="I175" s="4">
        <f t="shared" si="8"/>
        <v>0.25988034807831684</v>
      </c>
    </row>
    <row r="176" spans="1:9" x14ac:dyDescent="0.2">
      <c r="A176" t="s">
        <v>21</v>
      </c>
      <c r="B176" t="s">
        <v>195</v>
      </c>
      <c r="C176" s="4">
        <v>10.9120879120879</v>
      </c>
      <c r="D176" s="4">
        <v>11.995934065934</v>
      </c>
      <c r="E176" s="4">
        <v>11.0540659340659</v>
      </c>
      <c r="F176" s="4">
        <v>13.658901098901</v>
      </c>
      <c r="G176" s="4">
        <f t="shared" si="6"/>
        <v>36.708901098900895</v>
      </c>
      <c r="H176" s="4">
        <f t="shared" si="7"/>
        <v>3.3640584088620193</v>
      </c>
      <c r="I176" s="4">
        <f t="shared" si="8"/>
        <v>1.0993252769385651</v>
      </c>
    </row>
    <row r="177" spans="1:9" x14ac:dyDescent="0.2">
      <c r="A177" t="s">
        <v>21</v>
      </c>
      <c r="B177" t="s">
        <v>196</v>
      </c>
      <c r="C177" s="4">
        <v>54.9890109890109</v>
      </c>
      <c r="D177" s="4">
        <v>17.860879120879101</v>
      </c>
      <c r="E177" s="4">
        <v>50.3497802197802</v>
      </c>
      <c r="F177" s="4">
        <v>106.761428571428</v>
      </c>
      <c r="G177" s="4">
        <f t="shared" si="6"/>
        <v>174.97208791208732</v>
      </c>
      <c r="H177" s="4">
        <f t="shared" si="7"/>
        <v>3.1819464428457178</v>
      </c>
      <c r="I177" s="4">
        <f t="shared" si="8"/>
        <v>0.32480815347721836</v>
      </c>
    </row>
    <row r="178" spans="1:9" x14ac:dyDescent="0.2">
      <c r="A178" t="s">
        <v>21</v>
      </c>
      <c r="B178" t="s">
        <v>197</v>
      </c>
      <c r="C178" s="4">
        <v>63.373626373626301</v>
      </c>
      <c r="D178" s="4">
        <v>16.774725274725199</v>
      </c>
      <c r="E178" s="4">
        <v>59.3296703296703</v>
      </c>
      <c r="F178" s="4">
        <v>162.77197802197799</v>
      </c>
      <c r="G178" s="4">
        <f t="shared" si="6"/>
        <v>238.87637362637349</v>
      </c>
      <c r="H178" s="4">
        <f t="shared" si="7"/>
        <v>3.7693341425351159</v>
      </c>
      <c r="I178" s="4">
        <f t="shared" si="8"/>
        <v>0.26469568233050023</v>
      </c>
    </row>
    <row r="179" spans="1:9" x14ac:dyDescent="0.2">
      <c r="A179" t="s">
        <v>21</v>
      </c>
      <c r="B179" t="s">
        <v>198</v>
      </c>
      <c r="C179" s="4">
        <v>42.450549450549403</v>
      </c>
      <c r="D179" s="4">
        <v>1.7445054945054901</v>
      </c>
      <c r="E179" s="4">
        <v>47.678571428571402</v>
      </c>
      <c r="F179" s="4">
        <v>106.148351648351</v>
      </c>
      <c r="G179" s="4">
        <f t="shared" si="6"/>
        <v>155.57142857142787</v>
      </c>
      <c r="H179" s="4">
        <f t="shared" si="7"/>
        <v>3.664768314781246</v>
      </c>
      <c r="I179" s="4">
        <f t="shared" si="8"/>
        <v>4.1095003882992434E-2</v>
      </c>
    </row>
    <row r="180" spans="1:9" x14ac:dyDescent="0.2">
      <c r="A180" t="s">
        <v>21</v>
      </c>
      <c r="B180" t="s">
        <v>199</v>
      </c>
      <c r="C180" s="4">
        <v>60.043956043956001</v>
      </c>
      <c r="D180" s="4">
        <v>10.8901098901098</v>
      </c>
      <c r="E180" s="4">
        <v>38.497252747252702</v>
      </c>
      <c r="F180" s="4">
        <v>210.39010989010899</v>
      </c>
      <c r="G180" s="4">
        <f t="shared" si="6"/>
        <v>259.7774725274715</v>
      </c>
      <c r="H180" s="4">
        <f t="shared" si="7"/>
        <v>4.3264549780380532</v>
      </c>
      <c r="I180" s="4">
        <f t="shared" si="8"/>
        <v>0.18136896046851986</v>
      </c>
    </row>
    <row r="181" spans="1:9" x14ac:dyDescent="0.2">
      <c r="A181" t="s">
        <v>21</v>
      </c>
      <c r="B181" t="s">
        <v>200</v>
      </c>
      <c r="C181" s="4">
        <v>54.549450549450498</v>
      </c>
      <c r="D181" s="4">
        <v>17.269230769230699</v>
      </c>
      <c r="E181" s="4">
        <v>46.178571428571402</v>
      </c>
      <c r="F181" s="4">
        <v>97.151098901098905</v>
      </c>
      <c r="G181" s="4">
        <f t="shared" si="6"/>
        <v>160.59890109890102</v>
      </c>
      <c r="H181" s="4">
        <f t="shared" si="7"/>
        <v>2.9440975020145057</v>
      </c>
      <c r="I181" s="4">
        <f t="shared" si="8"/>
        <v>0.31657937147461623</v>
      </c>
    </row>
    <row r="182" spans="1:9" x14ac:dyDescent="0.2">
      <c r="A182" t="s">
        <v>21</v>
      </c>
      <c r="B182" t="s">
        <v>201</v>
      </c>
      <c r="C182" s="4">
        <v>49.472527472527403</v>
      </c>
      <c r="D182" s="4">
        <v>32.057692307692299</v>
      </c>
      <c r="E182" s="4">
        <v>28.274725274725199</v>
      </c>
      <c r="F182" s="4">
        <v>115.505494505494</v>
      </c>
      <c r="G182" s="4">
        <f t="shared" si="6"/>
        <v>175.83791208791149</v>
      </c>
      <c r="H182" s="4">
        <f t="shared" si="7"/>
        <v>3.5542536650377539</v>
      </c>
      <c r="I182" s="4">
        <f t="shared" si="8"/>
        <v>0.64798978231897009</v>
      </c>
    </row>
    <row r="183" spans="1:9" x14ac:dyDescent="0.2">
      <c r="A183" t="s">
        <v>21</v>
      </c>
      <c r="B183" t="s">
        <v>202</v>
      </c>
      <c r="C183" s="4">
        <v>82.780219780219696</v>
      </c>
      <c r="D183" s="4">
        <v>27.681318681318601</v>
      </c>
      <c r="E183" s="4">
        <v>51.612637362637301</v>
      </c>
      <c r="F183" s="4">
        <v>154.923076923076</v>
      </c>
      <c r="G183" s="4">
        <f t="shared" si="6"/>
        <v>234.21703296703191</v>
      </c>
      <c r="H183" s="4">
        <f t="shared" si="7"/>
        <v>2.8293840435417397</v>
      </c>
      <c r="I183" s="4">
        <f t="shared" si="8"/>
        <v>0.33439532722686782</v>
      </c>
    </row>
    <row r="184" spans="1:9" x14ac:dyDescent="0.2">
      <c r="A184" t="s">
        <v>21</v>
      </c>
      <c r="B184" t="s">
        <v>203</v>
      </c>
      <c r="C184" s="4">
        <v>65.208791208791197</v>
      </c>
      <c r="D184" s="4">
        <v>26.684615384615299</v>
      </c>
      <c r="E184" s="4">
        <v>49.703956043955998</v>
      </c>
      <c r="F184" s="4">
        <v>123.86945054944999</v>
      </c>
      <c r="G184" s="4">
        <f t="shared" si="6"/>
        <v>200.2580219780213</v>
      </c>
      <c r="H184" s="4">
        <f t="shared" si="7"/>
        <v>3.0710279743848909</v>
      </c>
      <c r="I184" s="4">
        <f t="shared" si="8"/>
        <v>0.40921806538591043</v>
      </c>
    </row>
    <row r="185" spans="1:9" x14ac:dyDescent="0.2">
      <c r="A185" t="s">
        <v>21</v>
      </c>
      <c r="B185" t="s">
        <v>204</v>
      </c>
      <c r="C185" s="4">
        <v>76.780219780219696</v>
      </c>
      <c r="D185" s="4">
        <v>26.857142857142801</v>
      </c>
      <c r="E185" s="4">
        <v>57.563186813186803</v>
      </c>
      <c r="F185" s="4">
        <v>144.67637362637299</v>
      </c>
      <c r="G185" s="4">
        <f t="shared" si="6"/>
        <v>229.0967032967026</v>
      </c>
      <c r="H185" s="4">
        <f t="shared" si="7"/>
        <v>2.9837984828968027</v>
      </c>
      <c r="I185" s="4">
        <f t="shared" si="8"/>
        <v>0.34979247173321848</v>
      </c>
    </row>
    <row r="186" spans="1:9" x14ac:dyDescent="0.2">
      <c r="A186" t="s">
        <v>21</v>
      </c>
      <c r="B186" t="s">
        <v>205</v>
      </c>
      <c r="C186" s="4">
        <v>39.791208791208703</v>
      </c>
      <c r="D186" s="4">
        <v>15.2165934065934</v>
      </c>
      <c r="E186" s="4">
        <v>39.307252747252697</v>
      </c>
      <c r="F186" s="4">
        <v>61.525164835164802</v>
      </c>
      <c r="G186" s="4">
        <f t="shared" si="6"/>
        <v>116.0490109890109</v>
      </c>
      <c r="H186" s="4">
        <f t="shared" si="7"/>
        <v>2.9164484948909184</v>
      </c>
      <c r="I186" s="4">
        <f t="shared" si="8"/>
        <v>0.38241093620546879</v>
      </c>
    </row>
    <row r="187" spans="1:9" x14ac:dyDescent="0.2">
      <c r="A187" t="s">
        <v>21</v>
      </c>
      <c r="B187" t="s">
        <v>206</v>
      </c>
      <c r="C187" s="4">
        <v>42</v>
      </c>
      <c r="D187" s="4">
        <v>5.8708791208791196</v>
      </c>
      <c r="E187" s="4">
        <v>32.822637362637302</v>
      </c>
      <c r="F187" s="4">
        <v>78.248461538461498</v>
      </c>
      <c r="G187" s="4">
        <f t="shared" si="6"/>
        <v>116.94197802197792</v>
      </c>
      <c r="H187" s="4">
        <f t="shared" si="7"/>
        <v>2.7843328100470934</v>
      </c>
      <c r="I187" s="4">
        <f t="shared" si="8"/>
        <v>0.13978283621140761</v>
      </c>
    </row>
    <row r="188" spans="1:9" x14ac:dyDescent="0.2">
      <c r="A188" t="s">
        <v>21</v>
      </c>
      <c r="B188" t="s">
        <v>207</v>
      </c>
      <c r="C188" s="4">
        <v>111.54945054945</v>
      </c>
      <c r="D188" s="4">
        <v>40.5565934065934</v>
      </c>
      <c r="E188" s="4">
        <v>66.115934065933999</v>
      </c>
      <c r="F188" s="4">
        <v>234.21758241758201</v>
      </c>
      <c r="G188" s="4">
        <f t="shared" si="6"/>
        <v>340.89010989010944</v>
      </c>
      <c r="H188" s="4">
        <f t="shared" si="7"/>
        <v>3.0559550783174183</v>
      </c>
      <c r="I188" s="4">
        <f t="shared" si="8"/>
        <v>0.36357501723968255</v>
      </c>
    </row>
    <row r="189" spans="1:9" x14ac:dyDescent="0.2">
      <c r="A189" t="s">
        <v>21</v>
      </c>
      <c r="B189" t="s">
        <v>208</v>
      </c>
      <c r="C189" s="4">
        <v>88.857142857142804</v>
      </c>
      <c r="D189" s="4">
        <v>18.070879120879098</v>
      </c>
      <c r="E189" s="4">
        <v>96.2274725274725</v>
      </c>
      <c r="F189" s="4">
        <v>172.78461538461499</v>
      </c>
      <c r="G189" s="4">
        <f t="shared" si="6"/>
        <v>287.08296703296662</v>
      </c>
      <c r="H189" s="4">
        <f t="shared" si="7"/>
        <v>3.2308372495671502</v>
      </c>
      <c r="I189" s="4">
        <f t="shared" si="8"/>
        <v>0.20337002226069736</v>
      </c>
    </row>
    <row r="190" spans="1:9" x14ac:dyDescent="0.2">
      <c r="A190" t="s">
        <v>21</v>
      </c>
      <c r="B190" t="s">
        <v>209</v>
      </c>
      <c r="C190" s="4">
        <v>40.208791208791197</v>
      </c>
      <c r="D190" s="4">
        <v>21.8296703296703</v>
      </c>
      <c r="E190" s="4">
        <v>31.593406593406499</v>
      </c>
      <c r="F190" s="4">
        <v>55.461538461538403</v>
      </c>
      <c r="G190" s="4">
        <f t="shared" si="6"/>
        <v>108.8846153846152</v>
      </c>
      <c r="H190" s="4">
        <f t="shared" si="7"/>
        <v>2.7079803224924803</v>
      </c>
      <c r="I190" s="4">
        <f t="shared" si="8"/>
        <v>0.54290789833287723</v>
      </c>
    </row>
    <row r="191" spans="1:9" x14ac:dyDescent="0.2">
      <c r="A191" t="s">
        <v>21</v>
      </c>
      <c r="B191" t="s">
        <v>210</v>
      </c>
      <c r="C191" s="4">
        <v>88.329670329670293</v>
      </c>
      <c r="D191" s="4">
        <v>35.719780219780198</v>
      </c>
      <c r="E191" s="4">
        <v>142.97527472527401</v>
      </c>
      <c r="F191" s="4">
        <v>203.85439560439499</v>
      </c>
      <c r="G191" s="4">
        <f t="shared" si="6"/>
        <v>382.5494505494492</v>
      </c>
      <c r="H191" s="4">
        <f t="shared" si="7"/>
        <v>4.3309280915650525</v>
      </c>
      <c r="I191" s="4">
        <f t="shared" si="8"/>
        <v>0.40439163971137093</v>
      </c>
    </row>
    <row r="192" spans="1:9" x14ac:dyDescent="0.2">
      <c r="A192" t="s">
        <v>21</v>
      </c>
      <c r="B192" t="s">
        <v>211</v>
      </c>
      <c r="C192" s="4">
        <v>81.406593406593402</v>
      </c>
      <c r="D192" s="4">
        <v>1.5824175824175799</v>
      </c>
      <c r="E192" s="4">
        <v>64.076923076922995</v>
      </c>
      <c r="F192" s="4">
        <v>139.69780219780199</v>
      </c>
      <c r="G192" s="4">
        <f t="shared" si="6"/>
        <v>205.35714285714255</v>
      </c>
      <c r="H192" s="4">
        <f t="shared" si="7"/>
        <v>2.5226106911447048</v>
      </c>
      <c r="I192" s="4">
        <f t="shared" si="8"/>
        <v>1.9438444924406016E-2</v>
      </c>
    </row>
    <row r="193" spans="1:9" x14ac:dyDescent="0.2">
      <c r="A193" t="s">
        <v>21</v>
      </c>
      <c r="B193" t="s">
        <v>212</v>
      </c>
      <c r="C193" s="4">
        <v>55.857142857142797</v>
      </c>
      <c r="D193" s="4">
        <v>5.9120879120879097</v>
      </c>
      <c r="E193" s="4">
        <v>0</v>
      </c>
      <c r="F193" s="4">
        <v>98.896263736263705</v>
      </c>
      <c r="G193" s="4">
        <f t="shared" si="6"/>
        <v>104.80835164835162</v>
      </c>
      <c r="H193" s="4">
        <f t="shared" si="7"/>
        <v>1.8763643517607727</v>
      </c>
      <c r="I193" s="4">
        <f t="shared" si="8"/>
        <v>0.10584300609876064</v>
      </c>
    </row>
    <row r="194" spans="1:9" x14ac:dyDescent="0.2">
      <c r="A194" t="s">
        <v>21</v>
      </c>
      <c r="B194" t="s">
        <v>213</v>
      </c>
      <c r="C194" s="4">
        <v>169.406593406593</v>
      </c>
      <c r="D194" s="4">
        <v>108.272747252747</v>
      </c>
      <c r="E194" s="4">
        <v>210.36439560439501</v>
      </c>
      <c r="F194" s="4">
        <v>478.603076923076</v>
      </c>
      <c r="G194" s="4">
        <f t="shared" ref="G194:G257" si="9">SUM(D194:F194)</f>
        <v>797.24021978021801</v>
      </c>
      <c r="H194" s="4">
        <f t="shared" ref="H194:H257" si="10">G194/C194</f>
        <v>4.7060755059678261</v>
      </c>
      <c r="I194" s="4">
        <f t="shared" ref="I194:I257" si="11">D194/C194</f>
        <v>0.63912947586922675</v>
      </c>
    </row>
    <row r="195" spans="1:9" x14ac:dyDescent="0.2">
      <c r="A195" t="s">
        <v>21</v>
      </c>
      <c r="B195" t="s">
        <v>214</v>
      </c>
      <c r="C195" s="4">
        <v>47.065934065934002</v>
      </c>
      <c r="D195" s="4">
        <v>3.2774725274725198</v>
      </c>
      <c r="E195" s="4">
        <v>47.282967032967001</v>
      </c>
      <c r="F195" s="4">
        <v>94.964285714285694</v>
      </c>
      <c r="G195" s="4">
        <f t="shared" si="9"/>
        <v>145.5247252747252</v>
      </c>
      <c r="H195" s="4">
        <f t="shared" si="10"/>
        <v>3.0919332243754405</v>
      </c>
      <c r="I195" s="4">
        <f t="shared" si="11"/>
        <v>6.9635769320569627E-2</v>
      </c>
    </row>
    <row r="196" spans="1:9" x14ac:dyDescent="0.2">
      <c r="A196" t="s">
        <v>21</v>
      </c>
      <c r="B196" t="s">
        <v>215</v>
      </c>
      <c r="C196" s="4">
        <v>23.109890109890099</v>
      </c>
      <c r="D196" s="4">
        <v>9.8560439560439494</v>
      </c>
      <c r="E196" s="4">
        <v>22.171318681318599</v>
      </c>
      <c r="F196" s="4">
        <v>47.147142857142804</v>
      </c>
      <c r="G196" s="4">
        <f t="shared" si="9"/>
        <v>79.174505494505354</v>
      </c>
      <c r="H196" s="4">
        <f t="shared" si="10"/>
        <v>3.4260009510223446</v>
      </c>
      <c r="I196" s="4">
        <f t="shared" si="11"/>
        <v>0.4264859724203518</v>
      </c>
    </row>
    <row r="197" spans="1:9" x14ac:dyDescent="0.2">
      <c r="A197" t="s">
        <v>21</v>
      </c>
      <c r="B197" t="s">
        <v>216</v>
      </c>
      <c r="C197" s="4">
        <v>53.9890109890109</v>
      </c>
      <c r="D197" s="4">
        <v>2.0384615384615299</v>
      </c>
      <c r="E197" s="4">
        <v>58.065934065934002</v>
      </c>
      <c r="F197" s="4">
        <v>113.071428571428</v>
      </c>
      <c r="G197" s="4">
        <f t="shared" si="9"/>
        <v>173.17582417582355</v>
      </c>
      <c r="H197" s="4">
        <f t="shared" si="10"/>
        <v>3.2076124567473987</v>
      </c>
      <c r="I197" s="4">
        <f t="shared" si="11"/>
        <v>3.7756971300630882E-2</v>
      </c>
    </row>
    <row r="198" spans="1:9" x14ac:dyDescent="0.2">
      <c r="A198" t="s">
        <v>21</v>
      </c>
      <c r="B198" t="s">
        <v>217</v>
      </c>
      <c r="C198" s="4">
        <v>160.868131868131</v>
      </c>
      <c r="D198" s="4">
        <v>65.686813186813097</v>
      </c>
      <c r="E198" s="4">
        <v>166.230769230769</v>
      </c>
      <c r="F198" s="4">
        <v>397.45054945054898</v>
      </c>
      <c r="G198" s="4">
        <f t="shared" si="9"/>
        <v>629.36813186813106</v>
      </c>
      <c r="H198" s="4">
        <f t="shared" si="10"/>
        <v>3.912323246123385</v>
      </c>
      <c r="I198" s="4">
        <f t="shared" si="11"/>
        <v>0.40832707152128039</v>
      </c>
    </row>
    <row r="199" spans="1:9" x14ac:dyDescent="0.2">
      <c r="A199" t="s">
        <v>21</v>
      </c>
      <c r="B199" t="s">
        <v>218</v>
      </c>
      <c r="C199" s="4">
        <v>119.54945054945</v>
      </c>
      <c r="D199" s="4">
        <v>37.019230769230703</v>
      </c>
      <c r="E199" s="4">
        <v>93.008241758241695</v>
      </c>
      <c r="F199" s="4">
        <v>263.73351648351598</v>
      </c>
      <c r="G199" s="4">
        <f t="shared" si="9"/>
        <v>393.7609890109884</v>
      </c>
      <c r="H199" s="4">
        <f t="shared" si="10"/>
        <v>3.2937080614027123</v>
      </c>
      <c r="I199" s="4">
        <f t="shared" si="11"/>
        <v>0.30965621840242757</v>
      </c>
    </row>
    <row r="200" spans="1:9" x14ac:dyDescent="0.2">
      <c r="A200" t="s">
        <v>21</v>
      </c>
      <c r="B200" t="s">
        <v>219</v>
      </c>
      <c r="C200" s="4">
        <v>46.175824175824097</v>
      </c>
      <c r="D200" s="4">
        <v>20.895604395604298</v>
      </c>
      <c r="E200" s="4">
        <v>19.75</v>
      </c>
      <c r="F200" s="4">
        <v>83.895604395604295</v>
      </c>
      <c r="G200" s="4">
        <f t="shared" si="9"/>
        <v>124.54120879120859</v>
      </c>
      <c r="H200" s="4">
        <f t="shared" si="10"/>
        <v>2.6971085197524989</v>
      </c>
      <c r="I200" s="4">
        <f t="shared" si="11"/>
        <v>0.45252260828176927</v>
      </c>
    </row>
    <row r="201" spans="1:9" x14ac:dyDescent="0.2">
      <c r="A201" t="s">
        <v>21</v>
      </c>
      <c r="B201" t="s">
        <v>220</v>
      </c>
      <c r="C201" s="4">
        <v>32.241758241758198</v>
      </c>
      <c r="D201" s="4">
        <v>17.206043956043899</v>
      </c>
      <c r="E201" s="4">
        <v>17.769230769230699</v>
      </c>
      <c r="F201" s="4">
        <v>54.475274725274701</v>
      </c>
      <c r="G201" s="4">
        <f t="shared" si="9"/>
        <v>89.450549450549303</v>
      </c>
      <c r="H201" s="4">
        <f t="shared" si="10"/>
        <v>2.774369461486025</v>
      </c>
      <c r="I201" s="4">
        <f t="shared" si="11"/>
        <v>0.53365712338104876</v>
      </c>
    </row>
    <row r="202" spans="1:9" x14ac:dyDescent="0.2">
      <c r="A202" t="s">
        <v>21</v>
      </c>
      <c r="B202" t="s">
        <v>221</v>
      </c>
      <c r="C202" s="4">
        <v>118.802197802197</v>
      </c>
      <c r="D202" s="4">
        <v>6.0873626373626299</v>
      </c>
      <c r="E202" s="4">
        <v>132.335054945054</v>
      </c>
      <c r="F202" s="4">
        <v>197.798351648351</v>
      </c>
      <c r="G202" s="4">
        <f t="shared" si="9"/>
        <v>336.22076923076759</v>
      </c>
      <c r="H202" s="4">
        <f t="shared" si="10"/>
        <v>2.8300887984460323</v>
      </c>
      <c r="I202" s="4">
        <f t="shared" si="11"/>
        <v>5.1239478309129873E-2</v>
      </c>
    </row>
    <row r="203" spans="1:9" x14ac:dyDescent="0.2">
      <c r="A203" t="s">
        <v>21</v>
      </c>
      <c r="B203" t="s">
        <v>222</v>
      </c>
      <c r="C203" s="4">
        <v>84.736263736263695</v>
      </c>
      <c r="D203" s="4">
        <v>22.7152747252747</v>
      </c>
      <c r="E203" s="4">
        <v>66.756703296703193</v>
      </c>
      <c r="F203" s="4">
        <v>162.91901098900999</v>
      </c>
      <c r="G203" s="4">
        <f t="shared" si="9"/>
        <v>252.39098901098788</v>
      </c>
      <c r="H203" s="4">
        <f t="shared" si="10"/>
        <v>2.9785475295032953</v>
      </c>
      <c r="I203" s="4">
        <f t="shared" si="11"/>
        <v>0.26807028919725051</v>
      </c>
    </row>
    <row r="204" spans="1:9" x14ac:dyDescent="0.2">
      <c r="A204" t="s">
        <v>21</v>
      </c>
      <c r="B204" t="s">
        <v>223</v>
      </c>
      <c r="C204" s="4">
        <v>64.560439560439505</v>
      </c>
      <c r="D204" s="4">
        <v>18.282967032967001</v>
      </c>
      <c r="E204" s="4">
        <v>42.923076923076898</v>
      </c>
      <c r="F204" s="4">
        <v>123.28846153846099</v>
      </c>
      <c r="G204" s="4">
        <f t="shared" si="9"/>
        <v>184.49450549450489</v>
      </c>
      <c r="H204" s="4">
        <f t="shared" si="10"/>
        <v>2.8577021276595675</v>
      </c>
      <c r="I204" s="4">
        <f t="shared" si="11"/>
        <v>0.28319148936170185</v>
      </c>
    </row>
    <row r="205" spans="1:9" x14ac:dyDescent="0.2">
      <c r="A205" t="s">
        <v>21</v>
      </c>
      <c r="B205" t="s">
        <v>224</v>
      </c>
      <c r="C205" s="4">
        <v>29.384615384615302</v>
      </c>
      <c r="D205" s="4">
        <v>6.5989010989010897</v>
      </c>
      <c r="E205" s="4">
        <v>17.634615384615302</v>
      </c>
      <c r="F205" s="4">
        <v>57.288461538461497</v>
      </c>
      <c r="G205" s="4">
        <f t="shared" si="9"/>
        <v>81.521978021977887</v>
      </c>
      <c r="H205" s="4">
        <f t="shared" si="10"/>
        <v>2.774308152580407</v>
      </c>
      <c r="I205" s="4">
        <f t="shared" si="11"/>
        <v>0.22456993268511624</v>
      </c>
    </row>
    <row r="206" spans="1:9" x14ac:dyDescent="0.2">
      <c r="A206" t="s">
        <v>21</v>
      </c>
      <c r="B206" t="s">
        <v>225</v>
      </c>
      <c r="C206" s="4">
        <v>69.9780219780219</v>
      </c>
      <c r="D206" s="4">
        <v>40.497252747252702</v>
      </c>
      <c r="E206" s="4">
        <v>32.854395604395599</v>
      </c>
      <c r="F206" s="4">
        <v>165.204175824175</v>
      </c>
      <c r="G206" s="4">
        <f t="shared" si="9"/>
        <v>238.55582417582329</v>
      </c>
      <c r="H206" s="4">
        <f t="shared" si="10"/>
        <v>3.4090106783919509</v>
      </c>
      <c r="I206" s="4">
        <f t="shared" si="11"/>
        <v>0.57871388190954776</v>
      </c>
    </row>
    <row r="207" spans="1:9" x14ac:dyDescent="0.2">
      <c r="A207" t="s">
        <v>21</v>
      </c>
      <c r="B207" t="s">
        <v>226</v>
      </c>
      <c r="C207" s="4">
        <v>23.098901098900999</v>
      </c>
      <c r="D207" s="4">
        <v>1.98351648351648</v>
      </c>
      <c r="E207" s="4">
        <v>21.480769230769202</v>
      </c>
      <c r="F207" s="4">
        <v>47.598901098901003</v>
      </c>
      <c r="G207" s="4">
        <f t="shared" si="9"/>
        <v>71.06318681318669</v>
      </c>
      <c r="H207" s="4">
        <f t="shared" si="10"/>
        <v>3.0764747859181809</v>
      </c>
      <c r="I207" s="4">
        <f t="shared" si="11"/>
        <v>8.5870599429115346E-2</v>
      </c>
    </row>
    <row r="208" spans="1:9" x14ac:dyDescent="0.2">
      <c r="A208" t="s">
        <v>21</v>
      </c>
      <c r="B208" t="s">
        <v>227</v>
      </c>
      <c r="C208" s="4">
        <v>48.065934065934002</v>
      </c>
      <c r="D208" s="4">
        <v>8.2554945054945001</v>
      </c>
      <c r="E208" s="4">
        <v>47</v>
      </c>
      <c r="F208" s="4">
        <v>86.252747252747199</v>
      </c>
      <c r="G208" s="4">
        <f t="shared" si="9"/>
        <v>141.5082417582417</v>
      </c>
      <c r="H208" s="4">
        <f t="shared" si="10"/>
        <v>2.9440443529949727</v>
      </c>
      <c r="I208" s="4">
        <f t="shared" si="11"/>
        <v>0.17175354366712403</v>
      </c>
    </row>
    <row r="209" spans="1:9" x14ac:dyDescent="0.2">
      <c r="A209" t="s">
        <v>21</v>
      </c>
      <c r="B209" t="s">
        <v>228</v>
      </c>
      <c r="C209" s="4">
        <v>71</v>
      </c>
      <c r="D209" s="4">
        <v>23.444945054944998</v>
      </c>
      <c r="E209" s="4">
        <v>72.42</v>
      </c>
      <c r="F209" s="4">
        <v>113.787252747252</v>
      </c>
      <c r="G209" s="4">
        <f t="shared" si="9"/>
        <v>209.65219780219701</v>
      </c>
      <c r="H209" s="4">
        <f t="shared" si="10"/>
        <v>2.952847856368972</v>
      </c>
      <c r="I209" s="4">
        <f t="shared" si="11"/>
        <v>0.3302104937316197</v>
      </c>
    </row>
    <row r="210" spans="1:9" x14ac:dyDescent="0.2">
      <c r="A210" t="s">
        <v>21</v>
      </c>
      <c r="B210" t="s">
        <v>229</v>
      </c>
      <c r="C210" s="4">
        <v>74.021978021978001</v>
      </c>
      <c r="D210" s="4">
        <v>26.327362637362601</v>
      </c>
      <c r="E210" s="4">
        <v>94.905494505494502</v>
      </c>
      <c r="F210" s="4">
        <v>153.69142857142799</v>
      </c>
      <c r="G210" s="4">
        <f t="shared" si="9"/>
        <v>274.92428571428508</v>
      </c>
      <c r="H210" s="4">
        <f t="shared" si="10"/>
        <v>3.714089964370539</v>
      </c>
      <c r="I210" s="4">
        <f t="shared" si="11"/>
        <v>0.35566953681710173</v>
      </c>
    </row>
    <row r="211" spans="1:9" x14ac:dyDescent="0.2">
      <c r="A211" t="s">
        <v>21</v>
      </c>
      <c r="B211" t="s">
        <v>230</v>
      </c>
      <c r="C211" s="4">
        <v>52.098901098901003</v>
      </c>
      <c r="D211" s="4">
        <v>13.1730769230769</v>
      </c>
      <c r="E211" s="4">
        <v>32.651098901098898</v>
      </c>
      <c r="F211" s="4">
        <v>92.103516483516401</v>
      </c>
      <c r="G211" s="4">
        <f t="shared" si="9"/>
        <v>137.92769230769221</v>
      </c>
      <c r="H211" s="4">
        <f t="shared" si="10"/>
        <v>2.6474203754482208</v>
      </c>
      <c r="I211" s="4">
        <f t="shared" si="11"/>
        <v>0.25284750052731492</v>
      </c>
    </row>
    <row r="212" spans="1:9" x14ac:dyDescent="0.2">
      <c r="A212" t="s">
        <v>21</v>
      </c>
      <c r="B212" t="s">
        <v>231</v>
      </c>
      <c r="C212" s="4">
        <v>101.208791208791</v>
      </c>
      <c r="D212" s="4">
        <v>32.431208791208697</v>
      </c>
      <c r="E212" s="4">
        <v>89.870219780219699</v>
      </c>
      <c r="F212" s="4">
        <v>173.323956043956</v>
      </c>
      <c r="G212" s="4">
        <f t="shared" si="9"/>
        <v>295.62538461538441</v>
      </c>
      <c r="H212" s="4">
        <f t="shared" si="10"/>
        <v>2.9209457111835002</v>
      </c>
      <c r="I212" s="4">
        <f t="shared" si="11"/>
        <v>0.32043865363735041</v>
      </c>
    </row>
    <row r="213" spans="1:9" x14ac:dyDescent="0.2">
      <c r="A213" t="s">
        <v>21</v>
      </c>
      <c r="B213" t="s">
        <v>232</v>
      </c>
      <c r="C213" s="4">
        <v>68.483516483516397</v>
      </c>
      <c r="D213" s="4">
        <v>21.057692307692299</v>
      </c>
      <c r="E213" s="4">
        <v>58.0260439560439</v>
      </c>
      <c r="F213" s="4">
        <v>128.03714285714199</v>
      </c>
      <c r="G213" s="4">
        <f t="shared" si="9"/>
        <v>207.12087912087819</v>
      </c>
      <c r="H213" s="4">
        <f t="shared" si="10"/>
        <v>3.0243902439024293</v>
      </c>
      <c r="I213" s="4">
        <f t="shared" si="11"/>
        <v>0.30748555840821595</v>
      </c>
    </row>
    <row r="214" spans="1:9" x14ac:dyDescent="0.2">
      <c r="A214" t="s">
        <v>21</v>
      </c>
      <c r="B214" t="s">
        <v>233</v>
      </c>
      <c r="C214" s="4">
        <v>115.868131868131</v>
      </c>
      <c r="D214" s="4">
        <v>34.3047252747252</v>
      </c>
      <c r="E214" s="4">
        <v>90.675054945054896</v>
      </c>
      <c r="F214" s="4">
        <v>257.27252747252697</v>
      </c>
      <c r="G214" s="4">
        <f t="shared" si="9"/>
        <v>382.25230769230706</v>
      </c>
      <c r="H214" s="4">
        <f t="shared" si="10"/>
        <v>3.2990288315629934</v>
      </c>
      <c r="I214" s="4">
        <f t="shared" si="11"/>
        <v>0.29606695751138246</v>
      </c>
    </row>
    <row r="215" spans="1:9" x14ac:dyDescent="0.2">
      <c r="A215" t="s">
        <v>21</v>
      </c>
      <c r="B215" t="s">
        <v>234</v>
      </c>
      <c r="C215" s="4">
        <v>54.956043956043899</v>
      </c>
      <c r="D215" s="4">
        <v>13.981538461538401</v>
      </c>
      <c r="E215" s="4">
        <v>69.429780219780199</v>
      </c>
      <c r="F215" s="4">
        <v>115.95890109890099</v>
      </c>
      <c r="G215" s="4">
        <f t="shared" si="9"/>
        <v>199.3702197802196</v>
      </c>
      <c r="H215" s="4">
        <f t="shared" si="10"/>
        <v>3.6278124375124978</v>
      </c>
      <c r="I215" s="4">
        <f t="shared" si="11"/>
        <v>0.25441311737652383</v>
      </c>
    </row>
    <row r="216" spans="1:9" x14ac:dyDescent="0.2">
      <c r="A216" t="s">
        <v>21</v>
      </c>
      <c r="B216" t="s">
        <v>235</v>
      </c>
      <c r="C216" s="4">
        <v>45.835164835164797</v>
      </c>
      <c r="D216" s="4">
        <v>14.0082417582417</v>
      </c>
      <c r="E216" s="4">
        <v>43.535714285714199</v>
      </c>
      <c r="F216" s="4">
        <v>92.328461538461497</v>
      </c>
      <c r="G216" s="4">
        <f t="shared" si="9"/>
        <v>149.8724175824174</v>
      </c>
      <c r="H216" s="4">
        <f t="shared" si="10"/>
        <v>3.2698129944857337</v>
      </c>
      <c r="I216" s="4">
        <f t="shared" si="11"/>
        <v>0.30562215296091966</v>
      </c>
    </row>
    <row r="217" spans="1:9" x14ac:dyDescent="0.2">
      <c r="A217" t="s">
        <v>21</v>
      </c>
      <c r="B217" t="s">
        <v>236</v>
      </c>
      <c r="C217" s="4">
        <v>24.6483516483516</v>
      </c>
      <c r="D217" s="4">
        <v>19.689340659340601</v>
      </c>
      <c r="E217" s="4">
        <v>7.1252747252747204</v>
      </c>
      <c r="F217" s="4">
        <v>64.601868131868102</v>
      </c>
      <c r="G217" s="4">
        <f t="shared" si="9"/>
        <v>91.416483516483424</v>
      </c>
      <c r="H217" s="4">
        <f t="shared" si="10"/>
        <v>3.7088274632189067</v>
      </c>
      <c r="I217" s="4">
        <f t="shared" si="11"/>
        <v>0.79880962995987437</v>
      </c>
    </row>
    <row r="218" spans="1:9" x14ac:dyDescent="0.2">
      <c r="A218" t="s">
        <v>21</v>
      </c>
      <c r="B218" t="s">
        <v>237</v>
      </c>
      <c r="C218" s="4">
        <v>122.43956043956</v>
      </c>
      <c r="D218" s="4">
        <v>17.0851648351648</v>
      </c>
      <c r="E218" s="4">
        <v>102.543956043956</v>
      </c>
      <c r="F218" s="4">
        <v>248.673076923076</v>
      </c>
      <c r="G218" s="4">
        <f t="shared" si="9"/>
        <v>368.30219780219682</v>
      </c>
      <c r="H218" s="4">
        <f t="shared" si="10"/>
        <v>3.0080326691796833</v>
      </c>
      <c r="I218" s="4">
        <f t="shared" si="11"/>
        <v>0.13953957996769004</v>
      </c>
    </row>
    <row r="219" spans="1:9" x14ac:dyDescent="0.2">
      <c r="A219" t="s">
        <v>21</v>
      </c>
      <c r="B219" t="s">
        <v>238</v>
      </c>
      <c r="C219" s="4">
        <v>72.912087912087898</v>
      </c>
      <c r="D219" s="4">
        <v>19.313956043956001</v>
      </c>
      <c r="E219" s="4">
        <v>79.833516483516405</v>
      </c>
      <c r="F219" s="4">
        <v>134.53186813186801</v>
      </c>
      <c r="G219" s="4">
        <f t="shared" si="9"/>
        <v>233.67934065934043</v>
      </c>
      <c r="H219" s="4">
        <f t="shared" si="10"/>
        <v>3.2049464958553102</v>
      </c>
      <c r="I219" s="4">
        <f t="shared" si="11"/>
        <v>0.26489374529012755</v>
      </c>
    </row>
    <row r="220" spans="1:9" x14ac:dyDescent="0.2">
      <c r="A220" t="s">
        <v>21</v>
      </c>
      <c r="B220" t="s">
        <v>239</v>
      </c>
      <c r="C220" s="4">
        <v>88.560439560439505</v>
      </c>
      <c r="D220" s="4">
        <v>18.3260439560439</v>
      </c>
      <c r="E220" s="4">
        <v>91.406483516483505</v>
      </c>
      <c r="F220" s="4">
        <v>169.86087912087899</v>
      </c>
      <c r="G220" s="4">
        <f t="shared" si="9"/>
        <v>279.59340659340637</v>
      </c>
      <c r="H220" s="4">
        <f t="shared" si="10"/>
        <v>3.1570914505521772</v>
      </c>
      <c r="I220" s="4">
        <f t="shared" si="11"/>
        <v>0.20693262191338826</v>
      </c>
    </row>
    <row r="221" spans="1:9" x14ac:dyDescent="0.2">
      <c r="A221" t="s">
        <v>21</v>
      </c>
      <c r="B221" t="s">
        <v>240</v>
      </c>
      <c r="C221" s="4">
        <v>84.6593406593406</v>
      </c>
      <c r="D221" s="4">
        <v>23.353736263736199</v>
      </c>
      <c r="E221" s="4">
        <v>74.523516483516403</v>
      </c>
      <c r="F221" s="4">
        <v>159.93725274725199</v>
      </c>
      <c r="G221" s="4">
        <f t="shared" si="9"/>
        <v>257.8145054945046</v>
      </c>
      <c r="H221" s="4">
        <f t="shared" si="10"/>
        <v>3.0453167185877383</v>
      </c>
      <c r="I221" s="4">
        <f t="shared" si="11"/>
        <v>0.2758553997923151</v>
      </c>
    </row>
    <row r="222" spans="1:9" x14ac:dyDescent="0.2">
      <c r="A222" t="s">
        <v>21</v>
      </c>
      <c r="B222" t="s">
        <v>241</v>
      </c>
      <c r="C222" s="4">
        <v>56.846153846153797</v>
      </c>
      <c r="D222" s="4">
        <v>10.3786813186813</v>
      </c>
      <c r="E222" s="4">
        <v>60.863956043956001</v>
      </c>
      <c r="F222" s="4">
        <v>103.280109890109</v>
      </c>
      <c r="G222" s="4">
        <f t="shared" si="9"/>
        <v>174.52274725274629</v>
      </c>
      <c r="H222" s="4">
        <f t="shared" si="10"/>
        <v>3.0700889232553501</v>
      </c>
      <c r="I222" s="4">
        <f t="shared" si="11"/>
        <v>0.18257490817707309</v>
      </c>
    </row>
    <row r="223" spans="1:9" x14ac:dyDescent="0.2">
      <c r="A223" t="s">
        <v>21</v>
      </c>
      <c r="B223" t="s">
        <v>242</v>
      </c>
      <c r="C223" s="4">
        <v>82.560439560439505</v>
      </c>
      <c r="D223" s="4">
        <v>17.1703296703296</v>
      </c>
      <c r="E223" s="4">
        <v>59.821428571428498</v>
      </c>
      <c r="F223" s="4">
        <v>153.40934065933999</v>
      </c>
      <c r="G223" s="4">
        <f t="shared" si="9"/>
        <v>230.40109890109809</v>
      </c>
      <c r="H223" s="4">
        <f t="shared" si="10"/>
        <v>2.7906961267136885</v>
      </c>
      <c r="I223" s="4">
        <f t="shared" si="11"/>
        <v>0.20797284706508648</v>
      </c>
    </row>
    <row r="224" spans="1:9" x14ac:dyDescent="0.2">
      <c r="A224" t="s">
        <v>21</v>
      </c>
      <c r="B224" t="s">
        <v>243</v>
      </c>
      <c r="C224" s="4">
        <v>75.516483516483504</v>
      </c>
      <c r="D224" s="4">
        <v>17.804945054945001</v>
      </c>
      <c r="E224" s="4">
        <v>54.3406593406593</v>
      </c>
      <c r="F224" s="4">
        <v>141.07692307692301</v>
      </c>
      <c r="G224" s="4">
        <f t="shared" si="9"/>
        <v>213.2225274725273</v>
      </c>
      <c r="H224" s="4">
        <f t="shared" si="10"/>
        <v>2.8235229918509877</v>
      </c>
      <c r="I224" s="4">
        <f t="shared" si="11"/>
        <v>0.23577561117578513</v>
      </c>
    </row>
    <row r="225" spans="1:9" x14ac:dyDescent="0.2">
      <c r="A225" t="s">
        <v>21</v>
      </c>
      <c r="B225" t="s">
        <v>244</v>
      </c>
      <c r="C225" s="4">
        <v>77.879120879120805</v>
      </c>
      <c r="D225" s="4">
        <v>14.2912087912087</v>
      </c>
      <c r="E225" s="4">
        <v>83.935934065934006</v>
      </c>
      <c r="F225" s="4">
        <v>157.173076923076</v>
      </c>
      <c r="G225" s="4">
        <f t="shared" si="9"/>
        <v>255.40021978021872</v>
      </c>
      <c r="H225" s="4">
        <f t="shared" si="10"/>
        <v>3.2794440524904651</v>
      </c>
      <c r="I225" s="4">
        <f t="shared" si="11"/>
        <v>0.18350500917172188</v>
      </c>
    </row>
    <row r="226" spans="1:9" x14ac:dyDescent="0.2">
      <c r="A226" t="s">
        <v>21</v>
      </c>
      <c r="B226" t="s">
        <v>245</v>
      </c>
      <c r="C226" s="4">
        <v>71.791208791208703</v>
      </c>
      <c r="D226" s="4">
        <v>13.947802197802099</v>
      </c>
      <c r="E226" s="4">
        <v>54.1483516483516</v>
      </c>
      <c r="F226" s="4">
        <v>141.467032967032</v>
      </c>
      <c r="G226" s="4">
        <f t="shared" si="9"/>
        <v>209.56318681318569</v>
      </c>
      <c r="H226" s="4">
        <f t="shared" si="10"/>
        <v>2.9190647482014267</v>
      </c>
      <c r="I226" s="4">
        <f t="shared" si="11"/>
        <v>0.19428287157507923</v>
      </c>
    </row>
    <row r="227" spans="1:9" x14ac:dyDescent="0.2">
      <c r="A227" t="s">
        <v>21</v>
      </c>
      <c r="B227" t="s">
        <v>246</v>
      </c>
      <c r="C227" s="4">
        <v>52.406593406593402</v>
      </c>
      <c r="D227" s="4">
        <v>4.1730769230769198</v>
      </c>
      <c r="E227" s="4">
        <v>57.975274725274701</v>
      </c>
      <c r="F227" s="4">
        <v>115.202417582417</v>
      </c>
      <c r="G227" s="4">
        <f t="shared" si="9"/>
        <v>177.35076923076861</v>
      </c>
      <c r="H227" s="4">
        <f t="shared" si="10"/>
        <v>3.3841308450408776</v>
      </c>
      <c r="I227" s="4">
        <f t="shared" si="11"/>
        <v>7.9628853009016509E-2</v>
      </c>
    </row>
    <row r="228" spans="1:9" x14ac:dyDescent="0.2">
      <c r="A228" t="s">
        <v>21</v>
      </c>
      <c r="B228" t="s">
        <v>247</v>
      </c>
      <c r="C228" s="4">
        <v>84.054945054944994</v>
      </c>
      <c r="D228" s="4">
        <v>21.576923076922998</v>
      </c>
      <c r="E228" s="4">
        <v>62.401868131868099</v>
      </c>
      <c r="F228" s="4">
        <v>107.51373626373601</v>
      </c>
      <c r="G228" s="4">
        <f t="shared" si="9"/>
        <v>191.49252747252712</v>
      </c>
      <c r="H228" s="4">
        <f t="shared" si="10"/>
        <v>2.2781827689894079</v>
      </c>
      <c r="I228" s="4">
        <f t="shared" si="11"/>
        <v>0.25670022225127392</v>
      </c>
    </row>
    <row r="229" spans="1:9" x14ac:dyDescent="0.2">
      <c r="A229" t="s">
        <v>21</v>
      </c>
      <c r="B229" t="s">
        <v>248</v>
      </c>
      <c r="C229" s="4">
        <v>164.97802197802099</v>
      </c>
      <c r="D229" s="4">
        <v>42.294395604395604</v>
      </c>
      <c r="E229" s="4">
        <v>155.63999999999999</v>
      </c>
      <c r="F229" s="4">
        <v>330.46670329670297</v>
      </c>
      <c r="G229" s="4">
        <f t="shared" si="9"/>
        <v>528.40109890109852</v>
      </c>
      <c r="H229" s="4">
        <f t="shared" si="10"/>
        <v>3.2028575234796679</v>
      </c>
      <c r="I229" s="4">
        <f t="shared" si="11"/>
        <v>0.25636381802438041</v>
      </c>
    </row>
    <row r="230" spans="1:9" x14ac:dyDescent="0.2">
      <c r="A230" t="s">
        <v>21</v>
      </c>
      <c r="B230" t="s">
        <v>249</v>
      </c>
      <c r="C230" s="4">
        <v>73.307692307692307</v>
      </c>
      <c r="D230" s="4">
        <v>26.697802197802101</v>
      </c>
      <c r="E230" s="4">
        <v>65.4780219780219</v>
      </c>
      <c r="F230" s="4">
        <v>152.70879120879101</v>
      </c>
      <c r="G230" s="4">
        <f t="shared" si="9"/>
        <v>244.88461538461502</v>
      </c>
      <c r="H230" s="4">
        <f t="shared" si="10"/>
        <v>3.3405036726127966</v>
      </c>
      <c r="I230" s="4">
        <f t="shared" si="11"/>
        <v>0.36418827761954597</v>
      </c>
    </row>
    <row r="231" spans="1:9" x14ac:dyDescent="0.2">
      <c r="A231" t="s">
        <v>21</v>
      </c>
      <c r="B231" t="s">
        <v>250</v>
      </c>
      <c r="C231" s="4">
        <v>36.373626373626301</v>
      </c>
      <c r="D231" s="4">
        <v>27.756593406593399</v>
      </c>
      <c r="E231" s="4">
        <v>41.032967032967001</v>
      </c>
      <c r="F231" s="4">
        <v>94.195054945054906</v>
      </c>
      <c r="G231" s="4">
        <f t="shared" si="9"/>
        <v>162.98461538461532</v>
      </c>
      <c r="H231" s="4">
        <f t="shared" si="10"/>
        <v>4.4808459214501584</v>
      </c>
      <c r="I231" s="4">
        <f t="shared" si="11"/>
        <v>0.76309667673716142</v>
      </c>
    </row>
    <row r="232" spans="1:9" x14ac:dyDescent="0.2">
      <c r="A232" t="s">
        <v>21</v>
      </c>
      <c r="B232" t="s">
        <v>251</v>
      </c>
      <c r="C232" s="4">
        <v>86.274725274725199</v>
      </c>
      <c r="D232" s="4">
        <v>46.755494505494497</v>
      </c>
      <c r="E232" s="4">
        <v>66.683516483516399</v>
      </c>
      <c r="F232" s="4">
        <v>157.98956043955999</v>
      </c>
      <c r="G232" s="4">
        <f t="shared" si="9"/>
        <v>271.42857142857088</v>
      </c>
      <c r="H232" s="4">
        <f t="shared" si="10"/>
        <v>3.1460960387211783</v>
      </c>
      <c r="I232" s="4">
        <f t="shared" si="11"/>
        <v>0.54193733282384449</v>
      </c>
    </row>
    <row r="233" spans="1:9" x14ac:dyDescent="0.2">
      <c r="A233" t="s">
        <v>21</v>
      </c>
      <c r="B233" t="s">
        <v>252</v>
      </c>
      <c r="C233" s="4">
        <v>21.010989010989</v>
      </c>
      <c r="D233" s="4">
        <v>7.6582417582417497</v>
      </c>
      <c r="E233" s="4">
        <v>15.4160439560439</v>
      </c>
      <c r="F233" s="4">
        <v>51.867582417582398</v>
      </c>
      <c r="G233" s="4">
        <f t="shared" si="9"/>
        <v>74.941868131868048</v>
      </c>
      <c r="H233" s="4">
        <f t="shared" si="10"/>
        <v>3.5667939330543912</v>
      </c>
      <c r="I233" s="4">
        <f t="shared" si="11"/>
        <v>0.36448744769874453</v>
      </c>
    </row>
    <row r="234" spans="1:9" x14ac:dyDescent="0.2">
      <c r="A234" t="s">
        <v>21</v>
      </c>
      <c r="B234" t="s">
        <v>253</v>
      </c>
      <c r="C234" s="4">
        <v>74.197802197802105</v>
      </c>
      <c r="D234" s="4">
        <v>25.958791208791201</v>
      </c>
      <c r="E234" s="4">
        <v>111.261318681318</v>
      </c>
      <c r="F234" s="4">
        <v>204.290659340659</v>
      </c>
      <c r="G234" s="4">
        <f t="shared" si="9"/>
        <v>341.51076923076823</v>
      </c>
      <c r="H234" s="4">
        <f t="shared" si="10"/>
        <v>4.602707345971556</v>
      </c>
      <c r="I234" s="4">
        <f t="shared" si="11"/>
        <v>0.34985930094786766</v>
      </c>
    </row>
    <row r="235" spans="1:9" x14ac:dyDescent="0.2">
      <c r="A235" t="s">
        <v>21</v>
      </c>
      <c r="B235" t="s">
        <v>254</v>
      </c>
      <c r="C235" s="4">
        <v>59.6483516483516</v>
      </c>
      <c r="D235" s="4">
        <v>28.941648351648301</v>
      </c>
      <c r="E235" s="4">
        <v>41.997142857142798</v>
      </c>
      <c r="F235" s="4">
        <v>100.347252747252</v>
      </c>
      <c r="G235" s="4">
        <f t="shared" si="9"/>
        <v>171.2860439560431</v>
      </c>
      <c r="H235" s="4">
        <f t="shared" si="10"/>
        <v>2.8715972733971875</v>
      </c>
      <c r="I235" s="4">
        <f t="shared" si="11"/>
        <v>0.48520449521002162</v>
      </c>
    </row>
    <row r="236" spans="1:9" x14ac:dyDescent="0.2">
      <c r="A236" t="s">
        <v>21</v>
      </c>
      <c r="B236" t="s">
        <v>255</v>
      </c>
      <c r="C236" s="4">
        <v>57.197802197802098</v>
      </c>
      <c r="D236" s="4">
        <v>31.696923076922999</v>
      </c>
      <c r="E236" s="4">
        <v>35.189450549450498</v>
      </c>
      <c r="F236" s="4">
        <v>96.9318681318681</v>
      </c>
      <c r="G236" s="4">
        <f t="shared" si="9"/>
        <v>163.81824175824158</v>
      </c>
      <c r="H236" s="4">
        <f t="shared" si="10"/>
        <v>2.864065321805958</v>
      </c>
      <c r="I236" s="4">
        <f t="shared" si="11"/>
        <v>0.55416330451488915</v>
      </c>
    </row>
    <row r="237" spans="1:9" x14ac:dyDescent="0.2">
      <c r="A237" t="s">
        <v>21</v>
      </c>
      <c r="B237" t="s">
        <v>256</v>
      </c>
      <c r="C237" s="4">
        <v>87.868131868131798</v>
      </c>
      <c r="D237" s="4">
        <v>14.850989010989</v>
      </c>
      <c r="E237" s="4">
        <v>87.027912087912</v>
      </c>
      <c r="F237" s="4">
        <v>140.34164835164799</v>
      </c>
      <c r="G237" s="4">
        <f t="shared" si="9"/>
        <v>242.22054945054899</v>
      </c>
      <c r="H237" s="4">
        <f t="shared" si="10"/>
        <v>2.756637068534264</v>
      </c>
      <c r="I237" s="4">
        <f t="shared" si="11"/>
        <v>0.16901450725362682</v>
      </c>
    </row>
    <row r="238" spans="1:9" x14ac:dyDescent="0.2">
      <c r="A238" t="s">
        <v>21</v>
      </c>
      <c r="B238" t="s">
        <v>257</v>
      </c>
      <c r="C238" s="4">
        <v>68.549450549450498</v>
      </c>
      <c r="D238" s="4">
        <v>33.8132967032967</v>
      </c>
      <c r="E238" s="4">
        <v>41.1453846153846</v>
      </c>
      <c r="F238" s="4">
        <v>103.50208791208701</v>
      </c>
      <c r="G238" s="4">
        <f t="shared" si="9"/>
        <v>178.46076923076831</v>
      </c>
      <c r="H238" s="4">
        <f t="shared" si="10"/>
        <v>2.6033873036229447</v>
      </c>
      <c r="I238" s="4">
        <f t="shared" si="11"/>
        <v>0.493268675857647</v>
      </c>
    </row>
    <row r="239" spans="1:9" x14ac:dyDescent="0.2">
      <c r="A239" t="s">
        <v>21</v>
      </c>
      <c r="B239" t="s">
        <v>258</v>
      </c>
      <c r="C239" s="4">
        <v>41.6593406593406</v>
      </c>
      <c r="D239" s="4">
        <v>13.434065934065901</v>
      </c>
      <c r="E239" s="4">
        <v>36.678461538461498</v>
      </c>
      <c r="F239" s="4">
        <v>69.963406593406503</v>
      </c>
      <c r="G239" s="4">
        <f t="shared" si="9"/>
        <v>120.07593406593389</v>
      </c>
      <c r="H239" s="4">
        <f t="shared" si="10"/>
        <v>2.8823292007385914</v>
      </c>
      <c r="I239" s="4">
        <f t="shared" si="11"/>
        <v>0.32247428119229721</v>
      </c>
    </row>
    <row r="240" spans="1:9" x14ac:dyDescent="0.2">
      <c r="A240" t="s">
        <v>21</v>
      </c>
      <c r="B240" t="s">
        <v>259</v>
      </c>
      <c r="C240" s="4">
        <v>61.010989010989</v>
      </c>
      <c r="D240" s="4">
        <v>28.342747252747198</v>
      </c>
      <c r="E240" s="4">
        <v>63.294395604395604</v>
      </c>
      <c r="F240" s="4">
        <v>112.500109890109</v>
      </c>
      <c r="G240" s="4">
        <f t="shared" si="9"/>
        <v>204.13725274725181</v>
      </c>
      <c r="H240" s="4">
        <f t="shared" si="10"/>
        <v>3.34590958213255</v>
      </c>
      <c r="I240" s="4">
        <f t="shared" si="11"/>
        <v>0.46455151296829889</v>
      </c>
    </row>
    <row r="241" spans="1:9" x14ac:dyDescent="0.2">
      <c r="A241" t="s">
        <v>21</v>
      </c>
      <c r="B241" t="s">
        <v>260</v>
      </c>
      <c r="C241" s="4">
        <v>139.406593406593</v>
      </c>
      <c r="D241" s="4">
        <v>64.106593406593404</v>
      </c>
      <c r="E241" s="4">
        <v>91.920879120879107</v>
      </c>
      <c r="F241" s="4">
        <v>325.48461538461498</v>
      </c>
      <c r="G241" s="4">
        <f t="shared" si="9"/>
        <v>481.51208791208751</v>
      </c>
      <c r="H241" s="4">
        <f t="shared" si="10"/>
        <v>3.4540122970203444</v>
      </c>
      <c r="I241" s="4">
        <f t="shared" si="11"/>
        <v>0.45985338168059409</v>
      </c>
    </row>
    <row r="242" spans="1:9" x14ac:dyDescent="0.2">
      <c r="A242" t="s">
        <v>21</v>
      </c>
      <c r="B242" t="s">
        <v>261</v>
      </c>
      <c r="C242" s="4">
        <v>54.615384615384599</v>
      </c>
      <c r="D242" s="4">
        <v>53.249560439560398</v>
      </c>
      <c r="E242" s="4">
        <v>24.161098901098899</v>
      </c>
      <c r="F242" s="4">
        <v>140.28054945054899</v>
      </c>
      <c r="G242" s="4">
        <f t="shared" si="9"/>
        <v>217.69120879120828</v>
      </c>
      <c r="H242" s="4">
        <f t="shared" si="10"/>
        <v>3.9858953722333923</v>
      </c>
      <c r="I242" s="4">
        <f t="shared" si="11"/>
        <v>0.9749919517102611</v>
      </c>
    </row>
    <row r="243" spans="1:9" x14ac:dyDescent="0.2">
      <c r="A243" t="s">
        <v>21</v>
      </c>
      <c r="B243" t="s">
        <v>262</v>
      </c>
      <c r="C243" s="4">
        <v>152.461538461538</v>
      </c>
      <c r="D243" s="4">
        <v>23.402307692307598</v>
      </c>
      <c r="E243" s="4">
        <v>0</v>
      </c>
      <c r="F243" s="4">
        <v>371.426923076923</v>
      </c>
      <c r="G243" s="4">
        <f t="shared" si="9"/>
        <v>394.82923076923061</v>
      </c>
      <c r="H243" s="4">
        <f t="shared" si="10"/>
        <v>2.5896972754793208</v>
      </c>
      <c r="I243" s="4">
        <f t="shared" si="11"/>
        <v>0.15349646821392518</v>
      </c>
    </row>
    <row r="244" spans="1:9" x14ac:dyDescent="0.2">
      <c r="A244" t="s">
        <v>21</v>
      </c>
      <c r="B244" t="s">
        <v>263</v>
      </c>
      <c r="C244" s="4">
        <v>111.51648351648301</v>
      </c>
      <c r="D244" s="4">
        <v>42.332197802197797</v>
      </c>
      <c r="E244" s="4">
        <v>83.86</v>
      </c>
      <c r="F244" s="4">
        <v>236.38450549450499</v>
      </c>
      <c r="G244" s="4">
        <f t="shared" si="9"/>
        <v>362.57670329670282</v>
      </c>
      <c r="H244" s="4">
        <f t="shared" si="10"/>
        <v>3.2513283405597266</v>
      </c>
      <c r="I244" s="4">
        <f t="shared" si="11"/>
        <v>0.37960484824596147</v>
      </c>
    </row>
    <row r="245" spans="1:9" x14ac:dyDescent="0.2">
      <c r="A245" t="s">
        <v>21</v>
      </c>
      <c r="B245" t="s">
        <v>264</v>
      </c>
      <c r="C245" s="4">
        <v>45.131868131868103</v>
      </c>
      <c r="D245" s="4">
        <v>9.7534065934065897</v>
      </c>
      <c r="E245" s="4">
        <v>39.713186813186802</v>
      </c>
      <c r="F245" s="4">
        <v>88.051978021978002</v>
      </c>
      <c r="G245" s="4">
        <f t="shared" si="9"/>
        <v>137.51857142857139</v>
      </c>
      <c r="H245" s="4">
        <f t="shared" si="10"/>
        <v>3.047039201363527</v>
      </c>
      <c r="I245" s="4">
        <f t="shared" si="11"/>
        <v>0.21610908205502805</v>
      </c>
    </row>
    <row r="246" spans="1:9" x14ac:dyDescent="0.2">
      <c r="A246" t="s">
        <v>21</v>
      </c>
      <c r="B246" t="s">
        <v>265</v>
      </c>
      <c r="C246" s="4">
        <v>28.131868131868099</v>
      </c>
      <c r="D246" s="4">
        <v>8.3854945054944992</v>
      </c>
      <c r="E246" s="4">
        <v>23.551318681318602</v>
      </c>
      <c r="F246" s="4">
        <v>68.473296703296697</v>
      </c>
      <c r="G246" s="4">
        <f t="shared" si="9"/>
        <v>100.41010989010979</v>
      </c>
      <c r="H246" s="4">
        <f t="shared" si="10"/>
        <v>3.5692656250000008</v>
      </c>
      <c r="I246" s="4">
        <f t="shared" si="11"/>
        <v>0.29807812500000014</v>
      </c>
    </row>
    <row r="247" spans="1:9" x14ac:dyDescent="0.2">
      <c r="A247" t="s">
        <v>21</v>
      </c>
      <c r="B247" t="s">
        <v>266</v>
      </c>
      <c r="C247" s="4">
        <v>60.802197802197803</v>
      </c>
      <c r="D247" s="4">
        <v>15.173186813186801</v>
      </c>
      <c r="E247" s="4">
        <v>43.190109890109802</v>
      </c>
      <c r="F247" s="4">
        <v>111.570989010989</v>
      </c>
      <c r="G247" s="4">
        <f t="shared" si="9"/>
        <v>169.93428571428561</v>
      </c>
      <c r="H247" s="4">
        <f t="shared" si="10"/>
        <v>2.7948707753479107</v>
      </c>
      <c r="I247" s="4">
        <f t="shared" si="11"/>
        <v>0.24954997288993291</v>
      </c>
    </row>
    <row r="248" spans="1:9" x14ac:dyDescent="0.2">
      <c r="A248" t="s">
        <v>21</v>
      </c>
      <c r="B248" t="s">
        <v>267</v>
      </c>
      <c r="C248" s="4">
        <v>46.087912087912002</v>
      </c>
      <c r="D248" s="4">
        <v>46.857142857142797</v>
      </c>
      <c r="E248" s="4">
        <v>0</v>
      </c>
      <c r="F248" s="4">
        <v>102.447912087912</v>
      </c>
      <c r="G248" s="4">
        <f t="shared" si="9"/>
        <v>149.30505494505479</v>
      </c>
      <c r="H248" s="4">
        <f t="shared" si="10"/>
        <v>3.2395708154506466</v>
      </c>
      <c r="I248" s="4">
        <f t="shared" si="11"/>
        <v>1.0166905102527426</v>
      </c>
    </row>
    <row r="249" spans="1:9" x14ac:dyDescent="0.2">
      <c r="A249" t="s">
        <v>21</v>
      </c>
      <c r="B249" t="s">
        <v>268</v>
      </c>
      <c r="C249" s="4">
        <v>95.516483516483504</v>
      </c>
      <c r="D249" s="4">
        <v>14.2481318681318</v>
      </c>
      <c r="E249" s="4">
        <v>75.682527472527397</v>
      </c>
      <c r="F249" s="4">
        <v>186.28285714285701</v>
      </c>
      <c r="G249" s="4">
        <f t="shared" si="9"/>
        <v>276.21351648351617</v>
      </c>
      <c r="H249" s="4">
        <f t="shared" si="10"/>
        <v>2.8917890013805772</v>
      </c>
      <c r="I249" s="4">
        <f t="shared" si="11"/>
        <v>0.14916935112747284</v>
      </c>
    </row>
    <row r="250" spans="1:9" x14ac:dyDescent="0.2">
      <c r="A250" t="s">
        <v>21</v>
      </c>
      <c r="B250" t="s">
        <v>269</v>
      </c>
      <c r="C250" s="4">
        <v>71.384615384615302</v>
      </c>
      <c r="D250" s="4">
        <v>24.1514285714285</v>
      </c>
      <c r="E250" s="4">
        <v>39.393846153846098</v>
      </c>
      <c r="F250" s="4">
        <v>131.370219780219</v>
      </c>
      <c r="G250" s="4">
        <f t="shared" si="9"/>
        <v>194.9154945054936</v>
      </c>
      <c r="H250" s="4">
        <f t="shared" si="10"/>
        <v>2.7304972290640297</v>
      </c>
      <c r="I250" s="4">
        <f t="shared" si="11"/>
        <v>0.33832820197044272</v>
      </c>
    </row>
    <row r="251" spans="1:9" x14ac:dyDescent="0.2">
      <c r="A251" t="s">
        <v>21</v>
      </c>
      <c r="B251" t="s">
        <v>270</v>
      </c>
      <c r="C251" s="4">
        <v>68.780219780219696</v>
      </c>
      <c r="D251" s="4">
        <v>12.8537362637362</v>
      </c>
      <c r="E251" s="4">
        <v>58.873186813186798</v>
      </c>
      <c r="F251" s="4">
        <v>136.39989010989001</v>
      </c>
      <c r="G251" s="4">
        <f t="shared" si="9"/>
        <v>208.12681318681302</v>
      </c>
      <c r="H251" s="4">
        <f t="shared" si="10"/>
        <v>3.0259690046333292</v>
      </c>
      <c r="I251" s="4">
        <f t="shared" si="11"/>
        <v>0.18688129094104419</v>
      </c>
    </row>
    <row r="252" spans="1:9" x14ac:dyDescent="0.2">
      <c r="A252" t="s">
        <v>21</v>
      </c>
      <c r="B252" t="s">
        <v>271</v>
      </c>
      <c r="C252" s="4">
        <v>43.9890109890109</v>
      </c>
      <c r="D252" s="4">
        <v>10.210879120879101</v>
      </c>
      <c r="E252" s="4">
        <v>31.289890109890099</v>
      </c>
      <c r="F252" s="4">
        <v>93.7585714285714</v>
      </c>
      <c r="G252" s="4">
        <f t="shared" si="9"/>
        <v>135.25934065934061</v>
      </c>
      <c r="H252" s="4">
        <f t="shared" si="10"/>
        <v>3.0748438670996805</v>
      </c>
      <c r="I252" s="4">
        <f t="shared" si="11"/>
        <v>0.2321234074444167</v>
      </c>
    </row>
    <row r="253" spans="1:9" x14ac:dyDescent="0.2">
      <c r="A253" t="s">
        <v>21</v>
      </c>
      <c r="B253" t="s">
        <v>272</v>
      </c>
      <c r="C253" s="4">
        <v>79.6373626373626</v>
      </c>
      <c r="D253" s="4">
        <v>38.656153846153799</v>
      </c>
      <c r="E253" s="4">
        <v>62.496483516483501</v>
      </c>
      <c r="F253" s="4">
        <v>146.408901098901</v>
      </c>
      <c r="G253" s="4">
        <f t="shared" si="9"/>
        <v>247.56153846153831</v>
      </c>
      <c r="H253" s="4">
        <f t="shared" si="10"/>
        <v>3.1086104595004826</v>
      </c>
      <c r="I253" s="4">
        <f t="shared" si="11"/>
        <v>0.48540223540775457</v>
      </c>
    </row>
    <row r="254" spans="1:9" x14ac:dyDescent="0.2">
      <c r="A254" t="s">
        <v>21</v>
      </c>
      <c r="B254" t="s">
        <v>273</v>
      </c>
      <c r="C254" s="4">
        <v>34.274725274725199</v>
      </c>
      <c r="D254" s="4">
        <v>82.197802197802105</v>
      </c>
      <c r="E254" s="4">
        <v>32.3406593406593</v>
      </c>
      <c r="F254" s="4">
        <v>72.428571428571402</v>
      </c>
      <c r="G254" s="4">
        <f t="shared" si="9"/>
        <v>186.96703296703282</v>
      </c>
      <c r="H254" s="4">
        <f t="shared" si="10"/>
        <v>5.45495351074063</v>
      </c>
      <c r="I254" s="4">
        <f t="shared" si="11"/>
        <v>2.3982045527412659</v>
      </c>
    </row>
    <row r="255" spans="1:9" x14ac:dyDescent="0.2">
      <c r="A255" t="s">
        <v>21</v>
      </c>
      <c r="B255" t="s">
        <v>274</v>
      </c>
      <c r="C255" s="4">
        <v>134.043956043956</v>
      </c>
      <c r="D255" s="4">
        <v>51.828571428571401</v>
      </c>
      <c r="E255" s="4">
        <v>109.550549450549</v>
      </c>
      <c r="F255" s="4">
        <v>320.18153846153803</v>
      </c>
      <c r="G255" s="4">
        <f t="shared" si="9"/>
        <v>481.56065934065839</v>
      </c>
      <c r="H255" s="4">
        <f t="shared" si="10"/>
        <v>3.5925577963600532</v>
      </c>
      <c r="I255" s="4">
        <f t="shared" si="11"/>
        <v>0.38665354976225602</v>
      </c>
    </row>
    <row r="256" spans="1:9" x14ac:dyDescent="0.2">
      <c r="A256" t="s">
        <v>21</v>
      </c>
      <c r="B256" t="s">
        <v>275</v>
      </c>
      <c r="C256" s="4">
        <v>89.736263736263695</v>
      </c>
      <c r="D256" s="4">
        <v>45.394505494505403</v>
      </c>
      <c r="E256" s="4">
        <v>99.634065934065902</v>
      </c>
      <c r="F256" s="4">
        <v>145.4</v>
      </c>
      <c r="G256" s="4">
        <f t="shared" si="9"/>
        <v>290.42857142857133</v>
      </c>
      <c r="H256" s="4">
        <f t="shared" si="10"/>
        <v>3.2364682831251534</v>
      </c>
      <c r="I256" s="4">
        <f t="shared" si="11"/>
        <v>0.50586578496203694</v>
      </c>
    </row>
    <row r="257" spans="1:9" x14ac:dyDescent="0.2">
      <c r="A257" t="s">
        <v>21</v>
      </c>
      <c r="B257" t="s">
        <v>276</v>
      </c>
      <c r="C257" s="4">
        <v>96.769230769230703</v>
      </c>
      <c r="D257" s="4">
        <v>28.285714285714199</v>
      </c>
      <c r="E257" s="4">
        <v>98.403846153846104</v>
      </c>
      <c r="F257" s="4">
        <v>134.12637362637301</v>
      </c>
      <c r="G257" s="4">
        <f t="shared" si="9"/>
        <v>260.81593406593333</v>
      </c>
      <c r="H257" s="4">
        <f t="shared" si="10"/>
        <v>2.6952362025891379</v>
      </c>
      <c r="I257" s="4">
        <f t="shared" si="11"/>
        <v>0.29230070406540926</v>
      </c>
    </row>
    <row r="258" spans="1:9" x14ac:dyDescent="0.2">
      <c r="A258" t="s">
        <v>21</v>
      </c>
      <c r="B258" t="s">
        <v>277</v>
      </c>
      <c r="C258" s="4">
        <v>73.835164835164804</v>
      </c>
      <c r="D258" s="4">
        <v>13.788461538461499</v>
      </c>
      <c r="E258" s="4">
        <v>107.65934065934</v>
      </c>
      <c r="F258" s="4">
        <v>191.58241758241701</v>
      </c>
      <c r="G258" s="4">
        <f t="shared" ref="G258:G321" si="12">SUM(D258:F258)</f>
        <v>313.03021978021854</v>
      </c>
      <c r="H258" s="4">
        <f t="shared" ref="H258:H321" si="13">G258/C258</f>
        <v>4.2395817830034082</v>
      </c>
      <c r="I258" s="4">
        <f t="shared" ref="I258:I321" si="14">D258/C258</f>
        <v>0.18674653966363997</v>
      </c>
    </row>
    <row r="259" spans="1:9" x14ac:dyDescent="0.2">
      <c r="A259" t="s">
        <v>21</v>
      </c>
      <c r="B259" t="s">
        <v>278</v>
      </c>
      <c r="C259" s="4">
        <v>104.681318681318</v>
      </c>
      <c r="D259" s="4">
        <v>38.653846153846096</v>
      </c>
      <c r="E259" s="4">
        <v>126.337912087912</v>
      </c>
      <c r="F259" s="4">
        <v>291.65934065933999</v>
      </c>
      <c r="G259" s="4">
        <f t="shared" si="12"/>
        <v>456.65109890109807</v>
      </c>
      <c r="H259" s="4">
        <f t="shared" si="13"/>
        <v>4.3622979214780804</v>
      </c>
      <c r="I259" s="4">
        <f t="shared" si="14"/>
        <v>0.36925257190846289</v>
      </c>
    </row>
    <row r="260" spans="1:9" x14ac:dyDescent="0.2">
      <c r="A260" t="s">
        <v>21</v>
      </c>
      <c r="B260" t="s">
        <v>279</v>
      </c>
      <c r="C260" s="4">
        <v>61</v>
      </c>
      <c r="D260" s="4">
        <v>35.7347252747252</v>
      </c>
      <c r="E260" s="4">
        <v>37.989230769230701</v>
      </c>
      <c r="F260" s="4">
        <v>104.62153846153799</v>
      </c>
      <c r="G260" s="4">
        <f t="shared" si="12"/>
        <v>178.34549450549389</v>
      </c>
      <c r="H260" s="4">
        <f t="shared" si="13"/>
        <v>2.9236966312376049</v>
      </c>
      <c r="I260" s="4">
        <f t="shared" si="14"/>
        <v>0.58581516843811798</v>
      </c>
    </row>
    <row r="261" spans="1:9" x14ac:dyDescent="0.2">
      <c r="A261" t="s">
        <v>21</v>
      </c>
      <c r="B261" t="s">
        <v>280</v>
      </c>
      <c r="C261" s="4">
        <v>111.65934065934</v>
      </c>
      <c r="D261" s="4">
        <v>39.549450549450498</v>
      </c>
      <c r="E261" s="4">
        <v>95.049450549450498</v>
      </c>
      <c r="F261" s="4">
        <v>226.51373626373601</v>
      </c>
      <c r="G261" s="4">
        <f t="shared" si="12"/>
        <v>361.11263736263697</v>
      </c>
      <c r="H261" s="4">
        <f t="shared" si="13"/>
        <v>3.2340566873339394</v>
      </c>
      <c r="I261" s="4">
        <f t="shared" si="14"/>
        <v>0.35419742151363215</v>
      </c>
    </row>
    <row r="262" spans="1:9" x14ac:dyDescent="0.2">
      <c r="A262" t="s">
        <v>21</v>
      </c>
      <c r="B262" t="s">
        <v>281</v>
      </c>
      <c r="C262" s="4">
        <v>89.560439560439505</v>
      </c>
      <c r="D262" s="4">
        <v>22.7323076923076</v>
      </c>
      <c r="E262" s="4">
        <v>58.971428571428497</v>
      </c>
      <c r="F262" s="4">
        <v>197.51758241758199</v>
      </c>
      <c r="G262" s="4">
        <f t="shared" si="12"/>
        <v>279.22131868131805</v>
      </c>
      <c r="H262" s="4">
        <f t="shared" si="13"/>
        <v>3.1176858895705473</v>
      </c>
      <c r="I262" s="4">
        <f t="shared" si="14"/>
        <v>0.25382085889570466</v>
      </c>
    </row>
    <row r="263" spans="1:9" x14ac:dyDescent="0.2">
      <c r="A263" t="s">
        <v>21</v>
      </c>
      <c r="B263" t="s">
        <v>282</v>
      </c>
      <c r="C263" s="4">
        <v>74</v>
      </c>
      <c r="D263" s="4">
        <v>15.494395604395599</v>
      </c>
      <c r="E263" s="4">
        <v>65.0364835164835</v>
      </c>
      <c r="F263" s="4">
        <v>157.24395604395599</v>
      </c>
      <c r="G263" s="4">
        <f t="shared" si="12"/>
        <v>237.77483516483508</v>
      </c>
      <c r="H263" s="4">
        <f t="shared" si="13"/>
        <v>3.2131734481734471</v>
      </c>
      <c r="I263" s="4">
        <f t="shared" si="14"/>
        <v>0.20938372438372432</v>
      </c>
    </row>
    <row r="264" spans="1:9" x14ac:dyDescent="0.2">
      <c r="A264" t="s">
        <v>21</v>
      </c>
      <c r="B264" t="s">
        <v>283</v>
      </c>
      <c r="C264" s="4">
        <v>71.670329670329593</v>
      </c>
      <c r="D264" s="4">
        <v>35.244725274725198</v>
      </c>
      <c r="E264" s="4">
        <v>51.1368131868131</v>
      </c>
      <c r="F264" s="4">
        <v>124.84692307692301</v>
      </c>
      <c r="G264" s="4">
        <f t="shared" si="12"/>
        <v>211.22846153846132</v>
      </c>
      <c r="H264" s="4">
        <f t="shared" si="13"/>
        <v>2.9472232444035571</v>
      </c>
      <c r="I264" s="4">
        <f t="shared" si="14"/>
        <v>0.4917617295308182</v>
      </c>
    </row>
    <row r="265" spans="1:9" x14ac:dyDescent="0.2">
      <c r="A265" t="s">
        <v>21</v>
      </c>
      <c r="B265" t="s">
        <v>284</v>
      </c>
      <c r="C265" s="4">
        <v>81.461538461538396</v>
      </c>
      <c r="D265" s="4">
        <v>38.781318681318602</v>
      </c>
      <c r="E265" s="4">
        <v>89.482967032966997</v>
      </c>
      <c r="F265" s="4">
        <v>187.57472527472501</v>
      </c>
      <c r="G265" s="4">
        <f t="shared" si="12"/>
        <v>315.8390109890106</v>
      </c>
      <c r="H265" s="4">
        <f t="shared" si="13"/>
        <v>3.8771549979765263</v>
      </c>
      <c r="I265" s="4">
        <f t="shared" si="14"/>
        <v>0.47606906785376979</v>
      </c>
    </row>
    <row r="266" spans="1:9" x14ac:dyDescent="0.2">
      <c r="A266" t="s">
        <v>21</v>
      </c>
      <c r="B266" t="s">
        <v>285</v>
      </c>
      <c r="C266" s="4">
        <v>81.274725274725199</v>
      </c>
      <c r="D266" s="4">
        <v>33.085164835164797</v>
      </c>
      <c r="E266" s="4">
        <v>67.031538461538403</v>
      </c>
      <c r="F266" s="4">
        <v>126.708791208791</v>
      </c>
      <c r="G266" s="4">
        <f t="shared" si="12"/>
        <v>226.82549450549419</v>
      </c>
      <c r="H266" s="4">
        <f t="shared" si="13"/>
        <v>2.7908491076257422</v>
      </c>
      <c r="I266" s="4">
        <f t="shared" si="14"/>
        <v>0.40707815035154127</v>
      </c>
    </row>
    <row r="267" spans="1:9" x14ac:dyDescent="0.2">
      <c r="A267" t="s">
        <v>21</v>
      </c>
      <c r="B267" t="s">
        <v>286</v>
      </c>
      <c r="C267" s="4">
        <v>76.450549450549403</v>
      </c>
      <c r="D267" s="4">
        <v>59.872747252747203</v>
      </c>
      <c r="E267" s="4">
        <v>67.336593406593394</v>
      </c>
      <c r="F267" s="4">
        <v>203.135274725274</v>
      </c>
      <c r="G267" s="4">
        <f t="shared" si="12"/>
        <v>330.3446153846146</v>
      </c>
      <c r="H267" s="4">
        <f t="shared" si="13"/>
        <v>4.3210234296392045</v>
      </c>
      <c r="I267" s="4">
        <f t="shared" si="14"/>
        <v>0.78315653298835686</v>
      </c>
    </row>
    <row r="268" spans="1:9" x14ac:dyDescent="0.2">
      <c r="A268" t="s">
        <v>21</v>
      </c>
      <c r="B268" t="s">
        <v>287</v>
      </c>
      <c r="C268" s="4">
        <v>72.736263736263695</v>
      </c>
      <c r="D268" s="4">
        <v>34.8296703296703</v>
      </c>
      <c r="E268" s="4">
        <v>55.6373626373626</v>
      </c>
      <c r="F268" s="4">
        <v>188.76923076923001</v>
      </c>
      <c r="G268" s="4">
        <f t="shared" si="12"/>
        <v>279.23626373626291</v>
      </c>
      <c r="H268" s="4">
        <f t="shared" si="13"/>
        <v>3.8390240217555429</v>
      </c>
      <c r="I268" s="4">
        <f t="shared" si="14"/>
        <v>0.47884876869617754</v>
      </c>
    </row>
    <row r="269" spans="1:9" x14ac:dyDescent="0.2">
      <c r="A269" t="s">
        <v>21</v>
      </c>
      <c r="B269" t="s">
        <v>288</v>
      </c>
      <c r="C269" s="4">
        <v>41.758241758241702</v>
      </c>
      <c r="D269" s="4">
        <v>22.166153846153801</v>
      </c>
      <c r="E269" s="4">
        <v>37.258131868131798</v>
      </c>
      <c r="F269" s="4">
        <v>65.047582417582404</v>
      </c>
      <c r="G269" s="4">
        <f t="shared" si="12"/>
        <v>124.47186813186801</v>
      </c>
      <c r="H269" s="4">
        <f t="shared" si="13"/>
        <v>2.9807736842105275</v>
      </c>
      <c r="I269" s="4">
        <f t="shared" si="14"/>
        <v>0.53082105263157853</v>
      </c>
    </row>
    <row r="270" spans="1:9" x14ac:dyDescent="0.2">
      <c r="A270" t="s">
        <v>21</v>
      </c>
      <c r="B270" t="s">
        <v>289</v>
      </c>
      <c r="C270" s="4">
        <v>110.406593406593</v>
      </c>
      <c r="D270" s="4">
        <v>27.126373626373599</v>
      </c>
      <c r="E270" s="4">
        <v>80.848901098900996</v>
      </c>
      <c r="F270" s="4">
        <v>235.99725274725199</v>
      </c>
      <c r="G270" s="4">
        <f t="shared" si="12"/>
        <v>343.97252747252662</v>
      </c>
      <c r="H270" s="4">
        <f t="shared" si="13"/>
        <v>3.1155071165522084</v>
      </c>
      <c r="I270" s="4">
        <f t="shared" si="14"/>
        <v>0.24569523240768454</v>
      </c>
    </row>
    <row r="271" spans="1:9" x14ac:dyDescent="0.2">
      <c r="A271" t="s">
        <v>21</v>
      </c>
      <c r="B271" t="s">
        <v>290</v>
      </c>
      <c r="C271" s="4">
        <v>85.670329670329593</v>
      </c>
      <c r="D271" s="4">
        <v>5.8549450549450501</v>
      </c>
      <c r="E271" s="4">
        <v>64.003296703296698</v>
      </c>
      <c r="F271" s="4">
        <v>182.193406593406</v>
      </c>
      <c r="G271" s="4">
        <f t="shared" si="12"/>
        <v>252.05164835164774</v>
      </c>
      <c r="H271" s="4">
        <f t="shared" si="13"/>
        <v>2.9421113391482767</v>
      </c>
      <c r="I271" s="4">
        <f t="shared" si="14"/>
        <v>6.8342739866598265E-2</v>
      </c>
    </row>
    <row r="272" spans="1:9" x14ac:dyDescent="0.2">
      <c r="A272" t="s">
        <v>21</v>
      </c>
      <c r="B272" t="s">
        <v>291</v>
      </c>
      <c r="C272" s="4">
        <v>103.131868131868</v>
      </c>
      <c r="D272" s="4">
        <v>38.824175824175803</v>
      </c>
      <c r="E272" s="4">
        <v>81.131868131868103</v>
      </c>
      <c r="F272" s="4">
        <v>241.12637362637301</v>
      </c>
      <c r="G272" s="4">
        <f t="shared" si="12"/>
        <v>361.08241758241695</v>
      </c>
      <c r="H272" s="4">
        <f t="shared" si="13"/>
        <v>3.5011720831113462</v>
      </c>
      <c r="I272" s="4">
        <f t="shared" si="14"/>
        <v>0.37645178476291979</v>
      </c>
    </row>
    <row r="273" spans="1:9" x14ac:dyDescent="0.2">
      <c r="A273" t="s">
        <v>21</v>
      </c>
      <c r="B273" t="s">
        <v>292</v>
      </c>
      <c r="C273" s="4">
        <v>92.186813186813097</v>
      </c>
      <c r="D273" s="4">
        <v>5.8736263736263696</v>
      </c>
      <c r="E273" s="4">
        <v>83.3557142857142</v>
      </c>
      <c r="F273" s="4">
        <v>158.06219780219701</v>
      </c>
      <c r="G273" s="4">
        <f t="shared" si="12"/>
        <v>247.29153846153758</v>
      </c>
      <c r="H273" s="4">
        <f t="shared" si="13"/>
        <v>2.6825044701394614</v>
      </c>
      <c r="I273" s="4">
        <f t="shared" si="14"/>
        <v>6.3714387888902158E-2</v>
      </c>
    </row>
    <row r="274" spans="1:9" x14ac:dyDescent="0.2">
      <c r="A274" t="s">
        <v>21</v>
      </c>
      <c r="B274" t="s">
        <v>293</v>
      </c>
      <c r="C274" s="4">
        <v>148.57142857142799</v>
      </c>
      <c r="D274" s="4">
        <v>31.7445054945054</v>
      </c>
      <c r="E274" s="4">
        <v>113.945054945054</v>
      </c>
      <c r="F274" s="4">
        <v>296.32142857142799</v>
      </c>
      <c r="G274" s="4">
        <f t="shared" si="12"/>
        <v>442.01098901098737</v>
      </c>
      <c r="H274" s="4">
        <f t="shared" si="13"/>
        <v>2.9750739644970423</v>
      </c>
      <c r="I274" s="4">
        <f t="shared" si="14"/>
        <v>0.21366494082840257</v>
      </c>
    </row>
    <row r="275" spans="1:9" x14ac:dyDescent="0.2">
      <c r="A275" t="s">
        <v>21</v>
      </c>
      <c r="B275" t="s">
        <v>294</v>
      </c>
      <c r="C275" s="4">
        <v>81.714285714285694</v>
      </c>
      <c r="D275" s="4">
        <v>15.712307692307601</v>
      </c>
      <c r="E275" s="4">
        <v>88.852197802197793</v>
      </c>
      <c r="F275" s="4">
        <v>156.824065934065</v>
      </c>
      <c r="G275" s="4">
        <f t="shared" si="12"/>
        <v>261.3885714285704</v>
      </c>
      <c r="H275" s="4">
        <f t="shared" si="13"/>
        <v>3.198811188811177</v>
      </c>
      <c r="I275" s="4">
        <f t="shared" si="14"/>
        <v>0.19228348574502313</v>
      </c>
    </row>
    <row r="276" spans="1:9" x14ac:dyDescent="0.2">
      <c r="A276" t="s">
        <v>21</v>
      </c>
      <c r="B276" t="s">
        <v>295</v>
      </c>
      <c r="C276" s="4">
        <v>58.626373626373599</v>
      </c>
      <c r="D276" s="4">
        <v>26.598901098900999</v>
      </c>
      <c r="E276" s="4">
        <v>46.782417582417501</v>
      </c>
      <c r="F276" s="4">
        <v>130.78593406593399</v>
      </c>
      <c r="G276" s="4">
        <f t="shared" si="12"/>
        <v>204.16725274725249</v>
      </c>
      <c r="H276" s="4">
        <f t="shared" si="13"/>
        <v>3.4825154639175229</v>
      </c>
      <c r="I276" s="4">
        <f t="shared" si="14"/>
        <v>0.45370196813495633</v>
      </c>
    </row>
    <row r="277" spans="1:9" x14ac:dyDescent="0.2">
      <c r="A277" t="s">
        <v>21</v>
      </c>
      <c r="B277" t="s">
        <v>296</v>
      </c>
      <c r="C277" s="4">
        <v>115.98901098901</v>
      </c>
      <c r="D277" s="4">
        <v>13.065934065934</v>
      </c>
      <c r="E277" s="4">
        <v>153.337912087912</v>
      </c>
      <c r="F277" s="4">
        <v>217.89010989010899</v>
      </c>
      <c r="G277" s="4">
        <f t="shared" si="12"/>
        <v>384.29395604395495</v>
      </c>
      <c r="H277" s="4">
        <f t="shared" si="13"/>
        <v>3.3131927996210515</v>
      </c>
      <c r="I277" s="4">
        <f t="shared" si="14"/>
        <v>0.11264803410705866</v>
      </c>
    </row>
    <row r="278" spans="1:9" x14ac:dyDescent="0.2">
      <c r="A278" t="s">
        <v>21</v>
      </c>
      <c r="B278" t="s">
        <v>297</v>
      </c>
      <c r="C278" s="4">
        <v>68.6373626373626</v>
      </c>
      <c r="D278" s="4">
        <v>28.3873626373626</v>
      </c>
      <c r="E278" s="4">
        <v>53.266483516483497</v>
      </c>
      <c r="F278" s="4">
        <v>179.76648351648299</v>
      </c>
      <c r="G278" s="4">
        <f t="shared" si="12"/>
        <v>261.42032967032912</v>
      </c>
      <c r="H278" s="4">
        <f t="shared" si="13"/>
        <v>3.8087175792507146</v>
      </c>
      <c r="I278" s="4">
        <f t="shared" si="14"/>
        <v>0.41358469420429045</v>
      </c>
    </row>
    <row r="279" spans="1:9" x14ac:dyDescent="0.2">
      <c r="A279" t="s">
        <v>21</v>
      </c>
      <c r="B279" t="s">
        <v>298</v>
      </c>
      <c r="C279" s="4">
        <v>43.538461538461497</v>
      </c>
      <c r="D279" s="4">
        <v>29.939890109890101</v>
      </c>
      <c r="E279" s="4">
        <v>27.837032967032901</v>
      </c>
      <c r="F279" s="4">
        <v>149.79901098900999</v>
      </c>
      <c r="G279" s="4">
        <f t="shared" si="12"/>
        <v>207.57593406593298</v>
      </c>
      <c r="H279" s="4">
        <f t="shared" si="13"/>
        <v>4.7676451287228465</v>
      </c>
      <c r="I279" s="4">
        <f t="shared" si="14"/>
        <v>0.68766532054517959</v>
      </c>
    </row>
    <row r="280" spans="1:9" x14ac:dyDescent="0.2">
      <c r="A280" t="s">
        <v>21</v>
      </c>
      <c r="B280" t="s">
        <v>299</v>
      </c>
      <c r="C280" s="4">
        <v>66.208791208791197</v>
      </c>
      <c r="D280" s="4">
        <v>32.736263736263702</v>
      </c>
      <c r="E280" s="4">
        <v>62.785714285714199</v>
      </c>
      <c r="F280" s="4">
        <v>182.137362637362</v>
      </c>
      <c r="G280" s="4">
        <f t="shared" si="12"/>
        <v>277.65934065933993</v>
      </c>
      <c r="H280" s="4">
        <f t="shared" si="13"/>
        <v>4.1936929460580812</v>
      </c>
      <c r="I280" s="4">
        <f t="shared" si="14"/>
        <v>0.49443983402489583</v>
      </c>
    </row>
    <row r="281" spans="1:9" x14ac:dyDescent="0.2">
      <c r="A281" t="s">
        <v>21</v>
      </c>
      <c r="B281" t="s">
        <v>300</v>
      </c>
      <c r="C281" s="4">
        <v>82.032967032966994</v>
      </c>
      <c r="D281" s="4">
        <v>25.837362637362599</v>
      </c>
      <c r="E281" s="4">
        <v>81.776483516483495</v>
      </c>
      <c r="F281" s="4">
        <v>157.80340659340601</v>
      </c>
      <c r="G281" s="4">
        <f t="shared" si="12"/>
        <v>265.41725274725212</v>
      </c>
      <c r="H281" s="4">
        <f t="shared" si="13"/>
        <v>3.2354949765572614</v>
      </c>
      <c r="I281" s="4">
        <f t="shared" si="14"/>
        <v>0.3149631614199595</v>
      </c>
    </row>
    <row r="282" spans="1:9" x14ac:dyDescent="0.2">
      <c r="A282" t="s">
        <v>21</v>
      </c>
      <c r="B282" t="s">
        <v>301</v>
      </c>
      <c r="C282" s="4">
        <v>40.560439560439498</v>
      </c>
      <c r="D282" s="4">
        <v>11.368021978021901</v>
      </c>
      <c r="E282" s="4">
        <v>28.064175824175798</v>
      </c>
      <c r="F282" s="4">
        <v>67.837142857142794</v>
      </c>
      <c r="G282" s="4">
        <f t="shared" si="12"/>
        <v>107.26934065934049</v>
      </c>
      <c r="H282" s="4">
        <f t="shared" si="13"/>
        <v>2.6446789487943643</v>
      </c>
      <c r="I282" s="4">
        <f t="shared" si="14"/>
        <v>0.28027363858032905</v>
      </c>
    </row>
    <row r="283" spans="1:9" x14ac:dyDescent="0.2">
      <c r="A283" t="s">
        <v>21</v>
      </c>
      <c r="B283" t="s">
        <v>302</v>
      </c>
      <c r="C283" s="4">
        <v>61.450549450549403</v>
      </c>
      <c r="D283" s="4">
        <v>8.3901098901098905</v>
      </c>
      <c r="E283" s="4">
        <v>41.705824175824098</v>
      </c>
      <c r="F283" s="4">
        <v>119.962857142857</v>
      </c>
      <c r="G283" s="4">
        <f t="shared" si="12"/>
        <v>170.05879120879098</v>
      </c>
      <c r="H283" s="4">
        <f t="shared" si="13"/>
        <v>2.76740879828326</v>
      </c>
      <c r="I283" s="4">
        <f t="shared" si="14"/>
        <v>0.13653433476394861</v>
      </c>
    </row>
    <row r="284" spans="1:9" x14ac:dyDescent="0.2">
      <c r="A284" t="s">
        <v>21</v>
      </c>
      <c r="B284" t="s">
        <v>303</v>
      </c>
      <c r="C284" s="4">
        <v>150.21978021978001</v>
      </c>
      <c r="D284" s="4">
        <v>30.930879120879101</v>
      </c>
      <c r="E284" s="4">
        <v>166.24384615384599</v>
      </c>
      <c r="F284" s="4">
        <v>262.200659340659</v>
      </c>
      <c r="G284" s="4">
        <f t="shared" si="12"/>
        <v>459.37538461538406</v>
      </c>
      <c r="H284" s="4">
        <f t="shared" si="13"/>
        <v>3.0580219458668623</v>
      </c>
      <c r="I284" s="4">
        <f t="shared" si="14"/>
        <v>0.20590416971470391</v>
      </c>
    </row>
    <row r="285" spans="1:9" x14ac:dyDescent="0.2">
      <c r="A285" t="s">
        <v>21</v>
      </c>
      <c r="B285" t="s">
        <v>304</v>
      </c>
      <c r="C285" s="4">
        <v>48.681318681318601</v>
      </c>
      <c r="D285" s="4">
        <v>9.8754945054944994</v>
      </c>
      <c r="E285" s="4">
        <v>40.439560439560402</v>
      </c>
      <c r="F285" s="4">
        <v>96.112637362637301</v>
      </c>
      <c r="G285" s="4">
        <f t="shared" si="12"/>
        <v>146.42769230769221</v>
      </c>
      <c r="H285" s="4">
        <f t="shared" si="13"/>
        <v>3.0078826185101608</v>
      </c>
      <c r="I285" s="4">
        <f t="shared" si="14"/>
        <v>0.20286004514672706</v>
      </c>
    </row>
    <row r="286" spans="1:9" x14ac:dyDescent="0.2">
      <c r="A286" t="s">
        <v>21</v>
      </c>
      <c r="B286" t="s">
        <v>305</v>
      </c>
      <c r="C286" s="4">
        <v>22.8131868131868</v>
      </c>
      <c r="D286" s="4">
        <v>8.4890109890109802</v>
      </c>
      <c r="E286" s="4">
        <v>16.609890109890099</v>
      </c>
      <c r="F286" s="4">
        <v>43.502747252747199</v>
      </c>
      <c r="G286" s="4">
        <f t="shared" si="12"/>
        <v>68.601648351648279</v>
      </c>
      <c r="H286" s="4">
        <f t="shared" si="13"/>
        <v>3.0071050096339098</v>
      </c>
      <c r="I286" s="4">
        <f t="shared" si="14"/>
        <v>0.37210982658959518</v>
      </c>
    </row>
    <row r="287" spans="1:9" x14ac:dyDescent="0.2">
      <c r="A287" t="s">
        <v>21</v>
      </c>
      <c r="B287" t="s">
        <v>306</v>
      </c>
      <c r="C287" s="4">
        <v>22.197802197802101</v>
      </c>
      <c r="D287" s="4">
        <v>10.75</v>
      </c>
      <c r="E287" s="4">
        <v>15.2161538461538</v>
      </c>
      <c r="F287" s="4">
        <v>41.711538461538403</v>
      </c>
      <c r="G287" s="4">
        <f t="shared" si="12"/>
        <v>67.677692307692212</v>
      </c>
      <c r="H287" s="4">
        <f t="shared" si="13"/>
        <v>3.0488465346534741</v>
      </c>
      <c r="I287" s="4">
        <f t="shared" si="14"/>
        <v>0.48428217821782388</v>
      </c>
    </row>
    <row r="288" spans="1:9" x14ac:dyDescent="0.2">
      <c r="A288" t="s">
        <v>21</v>
      </c>
      <c r="B288" t="s">
        <v>307</v>
      </c>
      <c r="C288" s="4">
        <v>142.505494505494</v>
      </c>
      <c r="D288" s="4">
        <v>28.528681318681301</v>
      </c>
      <c r="E288" s="4">
        <v>164.494725274725</v>
      </c>
      <c r="F288" s="4">
        <v>353.47593406593398</v>
      </c>
      <c r="G288" s="4">
        <f t="shared" si="12"/>
        <v>546.49934065934031</v>
      </c>
      <c r="H288" s="4">
        <f t="shared" si="13"/>
        <v>3.8349352251696596</v>
      </c>
      <c r="I288" s="4">
        <f t="shared" si="14"/>
        <v>0.20019355336212274</v>
      </c>
    </row>
    <row r="289" spans="1:9" x14ac:dyDescent="0.2">
      <c r="A289" t="s">
        <v>21</v>
      </c>
      <c r="B289" t="s">
        <v>308</v>
      </c>
      <c r="C289" s="4">
        <v>37.153846153846096</v>
      </c>
      <c r="D289" s="4">
        <v>10.7408791208791</v>
      </c>
      <c r="E289" s="4">
        <v>23.510989010989</v>
      </c>
      <c r="F289" s="4">
        <v>74.291208791208703</v>
      </c>
      <c r="G289" s="4">
        <f t="shared" si="12"/>
        <v>108.5430769230768</v>
      </c>
      <c r="H289" s="4">
        <f t="shared" si="13"/>
        <v>2.92144927536232</v>
      </c>
      <c r="I289" s="4">
        <f t="shared" si="14"/>
        <v>0.28909198461993479</v>
      </c>
    </row>
    <row r="290" spans="1:9" x14ac:dyDescent="0.2">
      <c r="A290" t="s">
        <v>21</v>
      </c>
      <c r="B290" t="s">
        <v>309</v>
      </c>
      <c r="C290" s="4">
        <v>85.3186813186813</v>
      </c>
      <c r="D290" s="4">
        <v>29.8485714285714</v>
      </c>
      <c r="E290" s="4">
        <v>72.524285714285696</v>
      </c>
      <c r="F290" s="4">
        <v>223.68747252747201</v>
      </c>
      <c r="G290" s="4">
        <f t="shared" si="12"/>
        <v>326.06032967032911</v>
      </c>
      <c r="H290" s="4">
        <f t="shared" si="13"/>
        <v>3.8216756826378098</v>
      </c>
      <c r="I290" s="4">
        <f t="shared" si="14"/>
        <v>0.349848016486347</v>
      </c>
    </row>
    <row r="291" spans="1:9" x14ac:dyDescent="0.2">
      <c r="A291" t="s">
        <v>21</v>
      </c>
      <c r="B291" t="s">
        <v>310</v>
      </c>
      <c r="C291" s="4">
        <v>31.043956043956001</v>
      </c>
      <c r="D291" s="4">
        <v>6.5329670329670302</v>
      </c>
      <c r="E291" s="4">
        <v>26.771978021978001</v>
      </c>
      <c r="F291" s="4">
        <v>50.541208791208703</v>
      </c>
      <c r="G291" s="4">
        <f t="shared" si="12"/>
        <v>83.846153846153726</v>
      </c>
      <c r="H291" s="4">
        <f t="shared" si="13"/>
        <v>2.7008849557522123</v>
      </c>
      <c r="I291" s="4">
        <f t="shared" si="14"/>
        <v>0.2104424778761064</v>
      </c>
    </row>
    <row r="292" spans="1:9" x14ac:dyDescent="0.2">
      <c r="A292" t="s">
        <v>21</v>
      </c>
      <c r="B292" t="s">
        <v>311</v>
      </c>
      <c r="C292" s="4">
        <v>60.230769230769198</v>
      </c>
      <c r="D292" s="4">
        <v>12.6785714285714</v>
      </c>
      <c r="E292" s="4">
        <v>31.9890109890109</v>
      </c>
      <c r="F292" s="4">
        <v>85.063186813186803</v>
      </c>
      <c r="G292" s="4">
        <f t="shared" si="12"/>
        <v>129.73076923076911</v>
      </c>
      <c r="H292" s="4">
        <f t="shared" si="13"/>
        <v>2.1538952745849289</v>
      </c>
      <c r="I292" s="4">
        <f t="shared" si="14"/>
        <v>0.21049990877577049</v>
      </c>
    </row>
    <row r="293" spans="1:9" x14ac:dyDescent="0.2">
      <c r="A293" t="s">
        <v>21</v>
      </c>
      <c r="B293" t="s">
        <v>312</v>
      </c>
      <c r="C293" s="4">
        <v>64.197802197802105</v>
      </c>
      <c r="D293" s="4">
        <v>33.742857142857098</v>
      </c>
      <c r="E293" s="4">
        <v>52.285274725274697</v>
      </c>
      <c r="F293" s="4">
        <v>110.43505494505401</v>
      </c>
      <c r="G293" s="4">
        <f t="shared" si="12"/>
        <v>196.46318681318581</v>
      </c>
      <c r="H293" s="4">
        <f t="shared" si="13"/>
        <v>3.0602790140362779</v>
      </c>
      <c r="I293" s="4">
        <f t="shared" si="14"/>
        <v>0.52560766860664165</v>
      </c>
    </row>
    <row r="294" spans="1:9" x14ac:dyDescent="0.2">
      <c r="A294" t="s">
        <v>21</v>
      </c>
      <c r="B294" t="s">
        <v>313</v>
      </c>
      <c r="C294" s="4">
        <v>94.956043956043899</v>
      </c>
      <c r="D294" s="4">
        <v>23.725274725274701</v>
      </c>
      <c r="E294" s="4">
        <v>92.758241758241695</v>
      </c>
      <c r="F294" s="4">
        <v>202.274725274725</v>
      </c>
      <c r="G294" s="4">
        <f t="shared" si="12"/>
        <v>318.75824175824141</v>
      </c>
      <c r="H294" s="4">
        <f t="shared" si="13"/>
        <v>3.356903136211085</v>
      </c>
      <c r="I294" s="4">
        <f t="shared" si="14"/>
        <v>0.24985534081703498</v>
      </c>
    </row>
    <row r="295" spans="1:9" x14ac:dyDescent="0.2">
      <c r="A295" t="s">
        <v>21</v>
      </c>
      <c r="B295" t="s">
        <v>314</v>
      </c>
      <c r="C295" s="4">
        <v>87.813186813186803</v>
      </c>
      <c r="D295" s="4">
        <v>18.4142857142857</v>
      </c>
      <c r="E295" s="4">
        <v>77.965164835164799</v>
      </c>
      <c r="F295" s="4">
        <v>168.18230769230701</v>
      </c>
      <c r="G295" s="4">
        <f t="shared" si="12"/>
        <v>264.5617582417575</v>
      </c>
      <c r="H295" s="4">
        <f t="shared" si="13"/>
        <v>3.0127793767988909</v>
      </c>
      <c r="I295" s="4">
        <f t="shared" si="14"/>
        <v>0.20969841071205092</v>
      </c>
    </row>
    <row r="296" spans="1:9" x14ac:dyDescent="0.2">
      <c r="A296" t="s">
        <v>21</v>
      </c>
      <c r="B296" t="s">
        <v>315</v>
      </c>
      <c r="C296" s="4">
        <v>94.703296703296701</v>
      </c>
      <c r="D296" s="4">
        <v>56.851648351648301</v>
      </c>
      <c r="E296" s="4">
        <v>91.691758241758194</v>
      </c>
      <c r="F296" s="4">
        <v>272.495604395604</v>
      </c>
      <c r="G296" s="4">
        <f t="shared" si="12"/>
        <v>421.03901098901054</v>
      </c>
      <c r="H296" s="4">
        <f t="shared" si="13"/>
        <v>4.445874912972843</v>
      </c>
      <c r="I296" s="4">
        <f t="shared" si="14"/>
        <v>0.60031329774889708</v>
      </c>
    </row>
    <row r="297" spans="1:9" x14ac:dyDescent="0.2">
      <c r="A297" t="s">
        <v>21</v>
      </c>
      <c r="B297" t="s">
        <v>316</v>
      </c>
      <c r="C297" s="4">
        <v>54.208791208791197</v>
      </c>
      <c r="D297" s="4">
        <v>38.486373626373599</v>
      </c>
      <c r="E297" s="4">
        <v>45.8108791208791</v>
      </c>
      <c r="F297" s="4">
        <v>95.01</v>
      </c>
      <c r="G297" s="4">
        <f t="shared" si="12"/>
        <v>179.3072527472527</v>
      </c>
      <c r="H297" s="4">
        <f t="shared" si="13"/>
        <v>3.3077153861747415</v>
      </c>
      <c r="I297" s="4">
        <f t="shared" si="14"/>
        <v>0.709965538212041</v>
      </c>
    </row>
    <row r="298" spans="1:9" x14ac:dyDescent="0.2">
      <c r="A298" t="s">
        <v>21</v>
      </c>
      <c r="B298" t="s">
        <v>317</v>
      </c>
      <c r="C298" s="4">
        <v>79.813186813186803</v>
      </c>
      <c r="D298" s="4">
        <v>14.535714285714199</v>
      </c>
      <c r="E298" s="4">
        <v>82.691978021978002</v>
      </c>
      <c r="F298" s="4">
        <v>131.741538461538</v>
      </c>
      <c r="G298" s="4">
        <f t="shared" si="12"/>
        <v>228.96923076923019</v>
      </c>
      <c r="H298" s="4">
        <f t="shared" si="13"/>
        <v>2.868814539446503</v>
      </c>
      <c r="I298" s="4">
        <f t="shared" si="14"/>
        <v>0.1821217127908567</v>
      </c>
    </row>
    <row r="299" spans="1:9" x14ac:dyDescent="0.2">
      <c r="A299" t="s">
        <v>21</v>
      </c>
      <c r="B299" t="s">
        <v>318</v>
      </c>
      <c r="C299" s="4">
        <v>55.3406593406593</v>
      </c>
      <c r="D299" s="4">
        <v>18.536373626373599</v>
      </c>
      <c r="E299" s="4">
        <v>32.812747252747201</v>
      </c>
      <c r="F299" s="4">
        <v>131.06274725274699</v>
      </c>
      <c r="G299" s="4">
        <f t="shared" si="12"/>
        <v>182.41186813186778</v>
      </c>
      <c r="H299" s="4">
        <f t="shared" si="13"/>
        <v>3.2961636219221564</v>
      </c>
      <c r="I299" s="4">
        <f t="shared" si="14"/>
        <v>0.33495035742652873</v>
      </c>
    </row>
    <row r="300" spans="1:9" x14ac:dyDescent="0.2">
      <c r="A300" t="s">
        <v>21</v>
      </c>
      <c r="B300" t="s">
        <v>319</v>
      </c>
      <c r="C300" s="4">
        <v>65.406593406593402</v>
      </c>
      <c r="D300" s="4">
        <v>22.0571428571428</v>
      </c>
      <c r="E300" s="4">
        <v>54.7626373626373</v>
      </c>
      <c r="F300" s="4">
        <v>91.153296703296704</v>
      </c>
      <c r="G300" s="4">
        <f t="shared" si="12"/>
        <v>167.9730769230768</v>
      </c>
      <c r="H300" s="4">
        <f t="shared" si="13"/>
        <v>2.5681367607526866</v>
      </c>
      <c r="I300" s="4">
        <f t="shared" si="14"/>
        <v>0.33723118279569808</v>
      </c>
    </row>
    <row r="301" spans="1:9" x14ac:dyDescent="0.2">
      <c r="A301" t="s">
        <v>21</v>
      </c>
      <c r="B301" t="s">
        <v>320</v>
      </c>
      <c r="C301" s="4">
        <v>108.56043956043899</v>
      </c>
      <c r="D301" s="4">
        <v>45.174615384615301</v>
      </c>
      <c r="E301" s="4">
        <v>69.915054945054905</v>
      </c>
      <c r="F301" s="4">
        <v>263.12087912087901</v>
      </c>
      <c r="G301" s="4">
        <f t="shared" si="12"/>
        <v>378.21054945054925</v>
      </c>
      <c r="H301" s="4">
        <f t="shared" si="13"/>
        <v>3.4838708371292806</v>
      </c>
      <c r="I301" s="4">
        <f t="shared" si="14"/>
        <v>0.41612410162972102</v>
      </c>
    </row>
    <row r="302" spans="1:9" x14ac:dyDescent="0.2">
      <c r="A302" t="s">
        <v>21</v>
      </c>
      <c r="B302" t="s">
        <v>321</v>
      </c>
      <c r="C302" s="4">
        <v>119.901098901098</v>
      </c>
      <c r="D302" s="4">
        <v>47.140109890109798</v>
      </c>
      <c r="E302" s="4">
        <v>97.739010989010893</v>
      </c>
      <c r="F302" s="4">
        <v>331.59065934065899</v>
      </c>
      <c r="G302" s="4">
        <f t="shared" si="12"/>
        <v>476.46978021977969</v>
      </c>
      <c r="H302" s="4">
        <f t="shared" si="13"/>
        <v>3.9738566584181356</v>
      </c>
      <c r="I302" s="4">
        <f t="shared" si="14"/>
        <v>0.39315828063422453</v>
      </c>
    </row>
    <row r="303" spans="1:9" x14ac:dyDescent="0.2">
      <c r="A303" t="s">
        <v>21</v>
      </c>
      <c r="B303" t="s">
        <v>322</v>
      </c>
      <c r="C303" s="4">
        <v>73</v>
      </c>
      <c r="D303" s="4">
        <v>22.618131868131801</v>
      </c>
      <c r="E303" s="4">
        <v>17.75</v>
      </c>
      <c r="F303" s="4">
        <v>120.112637362637</v>
      </c>
      <c r="G303" s="4">
        <f t="shared" si="12"/>
        <v>160.4807692307688</v>
      </c>
      <c r="H303" s="4">
        <f t="shared" si="13"/>
        <v>2.1983667017913535</v>
      </c>
      <c r="I303" s="4">
        <f t="shared" si="14"/>
        <v>0.30983742285112054</v>
      </c>
    </row>
    <row r="304" spans="1:9" x14ac:dyDescent="0.2">
      <c r="A304" t="s">
        <v>21</v>
      </c>
      <c r="B304" t="s">
        <v>323</v>
      </c>
      <c r="C304" s="4">
        <v>87.725274725274701</v>
      </c>
      <c r="D304" s="4">
        <v>13.189560439560401</v>
      </c>
      <c r="E304" s="4">
        <v>54.241758241758198</v>
      </c>
      <c r="F304" s="4">
        <v>158.74450549450501</v>
      </c>
      <c r="G304" s="4">
        <f t="shared" si="12"/>
        <v>226.17582417582361</v>
      </c>
      <c r="H304" s="4">
        <f t="shared" si="13"/>
        <v>2.5782287360641307</v>
      </c>
      <c r="I304" s="4">
        <f t="shared" si="14"/>
        <v>0.150350745333834</v>
      </c>
    </row>
    <row r="305" spans="1:9" x14ac:dyDescent="0.2">
      <c r="A305" t="s">
        <v>21</v>
      </c>
      <c r="B305" t="s">
        <v>324</v>
      </c>
      <c r="C305" s="4">
        <v>165.07692307692301</v>
      </c>
      <c r="D305" s="4">
        <v>57.475274725274701</v>
      </c>
      <c r="E305" s="4">
        <v>135.55769230769201</v>
      </c>
      <c r="F305" s="4">
        <v>342.22252747252702</v>
      </c>
      <c r="G305" s="4">
        <f t="shared" si="12"/>
        <v>535.25549450549374</v>
      </c>
      <c r="H305" s="4">
        <f t="shared" si="13"/>
        <v>3.2424610571162265</v>
      </c>
      <c r="I305" s="4">
        <f t="shared" si="14"/>
        <v>0.3481726800692318</v>
      </c>
    </row>
    <row r="306" spans="1:9" x14ac:dyDescent="0.2">
      <c r="A306" t="s">
        <v>21</v>
      </c>
      <c r="B306" t="s">
        <v>325</v>
      </c>
      <c r="C306" s="4">
        <v>25.692307692307601</v>
      </c>
      <c r="D306" s="4">
        <v>8.5989010989010897</v>
      </c>
      <c r="E306" s="4">
        <v>16.0467032967032</v>
      </c>
      <c r="F306" s="4">
        <v>46.271978021978001</v>
      </c>
      <c r="G306" s="4">
        <f t="shared" si="12"/>
        <v>70.917582417582281</v>
      </c>
      <c r="H306" s="4">
        <f t="shared" si="13"/>
        <v>2.7602651839178831</v>
      </c>
      <c r="I306" s="4">
        <f t="shared" si="14"/>
        <v>0.33468776732249866</v>
      </c>
    </row>
    <row r="307" spans="1:9" x14ac:dyDescent="0.2">
      <c r="A307" t="s">
        <v>21</v>
      </c>
      <c r="B307" t="s">
        <v>326</v>
      </c>
      <c r="C307" s="4">
        <v>87.043956043956001</v>
      </c>
      <c r="D307" s="4">
        <v>35.2967032967032</v>
      </c>
      <c r="E307" s="4">
        <v>138.17857142857099</v>
      </c>
      <c r="F307" s="4">
        <v>178.78296703296701</v>
      </c>
      <c r="G307" s="4">
        <f t="shared" si="12"/>
        <v>352.25824175824118</v>
      </c>
      <c r="H307" s="4">
        <f t="shared" si="13"/>
        <v>4.0469006438580939</v>
      </c>
      <c r="I307" s="4">
        <f t="shared" si="14"/>
        <v>0.40550435551066694</v>
      </c>
    </row>
    <row r="308" spans="1:9" x14ac:dyDescent="0.2">
      <c r="A308" t="s">
        <v>21</v>
      </c>
      <c r="B308" t="s">
        <v>327</v>
      </c>
      <c r="C308" s="4">
        <v>105</v>
      </c>
      <c r="D308" s="4">
        <v>58.832417582417499</v>
      </c>
      <c r="E308" s="4">
        <v>81.711538461538396</v>
      </c>
      <c r="F308" s="4">
        <v>203.43109890109801</v>
      </c>
      <c r="G308" s="4">
        <f t="shared" si="12"/>
        <v>343.9750549450539</v>
      </c>
      <c r="H308" s="4">
        <f t="shared" si="13"/>
        <v>3.2759529042386086</v>
      </c>
      <c r="I308" s="4">
        <f t="shared" si="14"/>
        <v>0.56030873888016663</v>
      </c>
    </row>
    <row r="309" spans="1:9" x14ac:dyDescent="0.2">
      <c r="A309" t="s">
        <v>21</v>
      </c>
      <c r="B309" t="s">
        <v>328</v>
      </c>
      <c r="C309" s="4">
        <v>64.835164835164804</v>
      </c>
      <c r="D309" s="4">
        <v>12.5467032967032</v>
      </c>
      <c r="E309" s="4">
        <v>54.450549450549403</v>
      </c>
      <c r="F309" s="4">
        <v>108.632087912087</v>
      </c>
      <c r="G309" s="4">
        <f t="shared" si="12"/>
        <v>175.62934065933962</v>
      </c>
      <c r="H309" s="4">
        <f t="shared" si="13"/>
        <v>2.7088593220338835</v>
      </c>
      <c r="I309" s="4">
        <f t="shared" si="14"/>
        <v>0.19351694915254097</v>
      </c>
    </row>
    <row r="310" spans="1:9" x14ac:dyDescent="0.2">
      <c r="A310" t="s">
        <v>21</v>
      </c>
      <c r="B310" t="s">
        <v>329</v>
      </c>
      <c r="C310" s="4">
        <v>134.373626373626</v>
      </c>
      <c r="D310" s="4">
        <v>80.085164835164804</v>
      </c>
      <c r="E310" s="4">
        <v>102.10714285714199</v>
      </c>
      <c r="F310" s="4">
        <v>263.58538461538399</v>
      </c>
      <c r="G310" s="4">
        <f t="shared" si="12"/>
        <v>445.77769230769081</v>
      </c>
      <c r="H310" s="4">
        <f t="shared" si="13"/>
        <v>3.3174492966961053</v>
      </c>
      <c r="I310" s="4">
        <f t="shared" si="14"/>
        <v>0.59598871442590917</v>
      </c>
    </row>
    <row r="311" spans="1:9" x14ac:dyDescent="0.2">
      <c r="A311" t="s">
        <v>21</v>
      </c>
      <c r="B311" t="s">
        <v>330</v>
      </c>
      <c r="C311" s="4">
        <v>61.582417582417499</v>
      </c>
      <c r="D311" s="4">
        <v>11.4065934065934</v>
      </c>
      <c r="E311" s="4">
        <v>54.881318681318596</v>
      </c>
      <c r="F311" s="4">
        <v>123.664835164835</v>
      </c>
      <c r="G311" s="4">
        <f t="shared" si="12"/>
        <v>189.95274725274697</v>
      </c>
      <c r="H311" s="4">
        <f t="shared" si="13"/>
        <v>3.0845289079229117</v>
      </c>
      <c r="I311" s="4">
        <f t="shared" si="14"/>
        <v>0.18522483940042841</v>
      </c>
    </row>
    <row r="312" spans="1:9" x14ac:dyDescent="0.2">
      <c r="A312" t="s">
        <v>21</v>
      </c>
      <c r="B312" t="s">
        <v>331</v>
      </c>
      <c r="C312" s="4">
        <v>87.010989010988993</v>
      </c>
      <c r="D312" s="4">
        <v>5.30395604395604</v>
      </c>
      <c r="E312" s="4">
        <v>103.381868131868</v>
      </c>
      <c r="F312" s="4">
        <v>189.92241758241701</v>
      </c>
      <c r="G312" s="4">
        <f t="shared" si="12"/>
        <v>298.60824175824104</v>
      </c>
      <c r="H312" s="4">
        <f t="shared" si="13"/>
        <v>3.4318451629199216</v>
      </c>
      <c r="I312" s="4">
        <f t="shared" si="14"/>
        <v>6.0957312452639523E-2</v>
      </c>
    </row>
    <row r="313" spans="1:9" x14ac:dyDescent="0.2">
      <c r="A313" t="s">
        <v>21</v>
      </c>
      <c r="B313" t="s">
        <v>332</v>
      </c>
      <c r="C313" s="4">
        <v>71.043956043956001</v>
      </c>
      <c r="D313" s="4">
        <v>39.910879120879102</v>
      </c>
      <c r="E313" s="4">
        <v>103.030219780219</v>
      </c>
      <c r="F313" s="4">
        <v>147.82439560439499</v>
      </c>
      <c r="G313" s="4">
        <f t="shared" si="12"/>
        <v>290.76549450549305</v>
      </c>
      <c r="H313" s="4">
        <f t="shared" si="13"/>
        <v>4.0927548337200133</v>
      </c>
      <c r="I313" s="4">
        <f t="shared" si="14"/>
        <v>0.56177726218097457</v>
      </c>
    </row>
    <row r="314" spans="1:9" x14ac:dyDescent="0.2">
      <c r="A314" t="s">
        <v>21</v>
      </c>
      <c r="B314" t="s">
        <v>333</v>
      </c>
      <c r="C314" s="4">
        <v>54.890109890109798</v>
      </c>
      <c r="D314" s="4">
        <v>27.366813186813101</v>
      </c>
      <c r="E314" s="4">
        <v>25.294065934065902</v>
      </c>
      <c r="F314" s="4">
        <v>115.35175824175801</v>
      </c>
      <c r="G314" s="4">
        <f t="shared" si="12"/>
        <v>168.01263736263701</v>
      </c>
      <c r="H314" s="4">
        <f t="shared" si="13"/>
        <v>3.0608908908908896</v>
      </c>
      <c r="I314" s="4">
        <f t="shared" si="14"/>
        <v>0.49857457457457383</v>
      </c>
    </row>
    <row r="315" spans="1:9" x14ac:dyDescent="0.2">
      <c r="A315" t="s">
        <v>21</v>
      </c>
      <c r="B315" t="s">
        <v>334</v>
      </c>
      <c r="C315" s="4">
        <v>28.109890109890099</v>
      </c>
      <c r="D315" s="4">
        <v>4.6192307692307599</v>
      </c>
      <c r="E315" s="4">
        <v>30.3801098901098</v>
      </c>
      <c r="F315" s="4">
        <v>54.516263736263703</v>
      </c>
      <c r="G315" s="4">
        <f t="shared" si="12"/>
        <v>89.515604395604271</v>
      </c>
      <c r="H315" s="4">
        <f t="shared" si="13"/>
        <v>3.1844878811571506</v>
      </c>
      <c r="I315" s="4">
        <f t="shared" si="14"/>
        <v>0.16432759968725541</v>
      </c>
    </row>
    <row r="316" spans="1:9" x14ac:dyDescent="0.2">
      <c r="A316" t="s">
        <v>21</v>
      </c>
      <c r="B316" t="s">
        <v>335</v>
      </c>
      <c r="C316" s="4">
        <v>28.131868131868099</v>
      </c>
      <c r="D316" s="4">
        <v>112.434725274725</v>
      </c>
      <c r="E316" s="4">
        <v>5.0964835164835103</v>
      </c>
      <c r="F316" s="4">
        <v>61.218461538461497</v>
      </c>
      <c r="G316" s="4">
        <f t="shared" si="12"/>
        <v>178.74967032967001</v>
      </c>
      <c r="H316" s="4">
        <f t="shared" si="13"/>
        <v>6.3539921874999958</v>
      </c>
      <c r="I316" s="4">
        <f t="shared" si="14"/>
        <v>3.9967031249999949</v>
      </c>
    </row>
    <row r="317" spans="1:9" x14ac:dyDescent="0.2">
      <c r="A317" t="s">
        <v>21</v>
      </c>
      <c r="B317" t="s">
        <v>336</v>
      </c>
      <c r="C317" s="4">
        <v>151.39560439560401</v>
      </c>
      <c r="D317" s="4">
        <v>33.695054945054899</v>
      </c>
      <c r="E317" s="4">
        <v>137.25274725274701</v>
      </c>
      <c r="F317" s="4">
        <v>324.16483516483498</v>
      </c>
      <c r="G317" s="4">
        <f t="shared" si="12"/>
        <v>495.11263736263686</v>
      </c>
      <c r="H317" s="4">
        <f t="shared" si="13"/>
        <v>3.2703237279523893</v>
      </c>
      <c r="I317" s="4">
        <f t="shared" si="14"/>
        <v>0.22256296726428132</v>
      </c>
    </row>
    <row r="318" spans="1:9" x14ac:dyDescent="0.2">
      <c r="A318" t="s">
        <v>21</v>
      </c>
      <c r="B318" t="s">
        <v>337</v>
      </c>
      <c r="C318" s="4">
        <v>59.164835164835097</v>
      </c>
      <c r="D318" s="4">
        <v>16.560439560439502</v>
      </c>
      <c r="E318" s="4">
        <v>53.810439560439498</v>
      </c>
      <c r="F318" s="4">
        <v>139.25274725274701</v>
      </c>
      <c r="G318" s="4">
        <f t="shared" si="12"/>
        <v>209.623626373626</v>
      </c>
      <c r="H318" s="4">
        <f t="shared" si="13"/>
        <v>3.5430442050520035</v>
      </c>
      <c r="I318" s="4">
        <f t="shared" si="14"/>
        <v>0.27990341753343173</v>
      </c>
    </row>
    <row r="319" spans="1:9" x14ac:dyDescent="0.2">
      <c r="A319" t="s">
        <v>21</v>
      </c>
      <c r="B319" t="s">
        <v>338</v>
      </c>
      <c r="C319" s="4">
        <v>79.285714285714207</v>
      </c>
      <c r="D319" s="4">
        <v>42.730769230769198</v>
      </c>
      <c r="E319" s="4">
        <v>74.191208791208695</v>
      </c>
      <c r="F319" s="4">
        <v>177.55879120879101</v>
      </c>
      <c r="G319" s="4">
        <f t="shared" si="12"/>
        <v>294.48076923076889</v>
      </c>
      <c r="H319" s="4">
        <f t="shared" si="13"/>
        <v>3.7141718641718637</v>
      </c>
      <c r="I319" s="4">
        <f t="shared" si="14"/>
        <v>0.53894663894663908</v>
      </c>
    </row>
    <row r="320" spans="1:9" x14ac:dyDescent="0.2">
      <c r="A320" t="s">
        <v>21</v>
      </c>
      <c r="B320" t="s">
        <v>339</v>
      </c>
      <c r="C320" s="4">
        <v>105.824175824175</v>
      </c>
      <c r="D320" s="4">
        <v>16.080769230769199</v>
      </c>
      <c r="E320" s="4">
        <v>93.692857142857093</v>
      </c>
      <c r="F320" s="4">
        <v>221.92747252747199</v>
      </c>
      <c r="G320" s="4">
        <f t="shared" si="12"/>
        <v>331.70109890109825</v>
      </c>
      <c r="H320" s="4">
        <f t="shared" si="13"/>
        <v>3.1344548286604543</v>
      </c>
      <c r="I320" s="4">
        <f t="shared" si="14"/>
        <v>0.15195742471443494</v>
      </c>
    </row>
    <row r="321" spans="1:9" x14ac:dyDescent="0.2">
      <c r="A321" t="s">
        <v>21</v>
      </c>
      <c r="B321" t="s">
        <v>340</v>
      </c>
      <c r="C321" s="4">
        <v>77.197802197802105</v>
      </c>
      <c r="D321" s="4">
        <v>15.1043956043956</v>
      </c>
      <c r="E321" s="4">
        <v>69.747252747252702</v>
      </c>
      <c r="F321" s="4">
        <v>159.805934065934</v>
      </c>
      <c r="G321" s="4">
        <f t="shared" si="12"/>
        <v>244.65758241758232</v>
      </c>
      <c r="H321" s="4">
        <f t="shared" si="13"/>
        <v>3.1692298932384366</v>
      </c>
      <c r="I321" s="4">
        <f t="shared" si="14"/>
        <v>0.19565836298932404</v>
      </c>
    </row>
    <row r="322" spans="1:9" x14ac:dyDescent="0.2">
      <c r="A322" t="s">
        <v>21</v>
      </c>
      <c r="B322" t="s">
        <v>341</v>
      </c>
      <c r="C322" s="4">
        <v>65.406593406593402</v>
      </c>
      <c r="D322" s="4">
        <v>9.8998901098900998</v>
      </c>
      <c r="E322" s="4">
        <v>55.804835164835097</v>
      </c>
      <c r="F322" s="4">
        <v>103.335384615384</v>
      </c>
      <c r="G322" s="4">
        <f t="shared" ref="G322:G385" si="15">SUM(D322:F322)</f>
        <v>169.04010989010919</v>
      </c>
      <c r="H322" s="4">
        <f t="shared" ref="H322:H385" si="16">G322/C322</f>
        <v>2.584450604838699</v>
      </c>
      <c r="I322" s="4">
        <f t="shared" ref="I322:I385" si="17">D322/C322</f>
        <v>0.15135920698924718</v>
      </c>
    </row>
    <row r="323" spans="1:9" x14ac:dyDescent="0.2">
      <c r="A323" t="s">
        <v>21</v>
      </c>
      <c r="B323" t="s">
        <v>342</v>
      </c>
      <c r="C323" s="4">
        <v>15.186813186813101</v>
      </c>
      <c r="D323" s="4">
        <v>33.426813186813099</v>
      </c>
      <c r="E323" s="4">
        <v>10.319120879120799</v>
      </c>
      <c r="F323" s="4">
        <v>44.6818681318681</v>
      </c>
      <c r="G323" s="4">
        <f t="shared" si="15"/>
        <v>88.427802197801995</v>
      </c>
      <c r="H323" s="4">
        <f t="shared" si="16"/>
        <v>5.8226700434153598</v>
      </c>
      <c r="I323" s="4">
        <f t="shared" si="17"/>
        <v>2.2010419681620905</v>
      </c>
    </row>
    <row r="324" spans="1:9" x14ac:dyDescent="0.2">
      <c r="A324" t="s">
        <v>21</v>
      </c>
      <c r="B324" t="s">
        <v>343</v>
      </c>
      <c r="C324" s="4">
        <v>87.021978021978001</v>
      </c>
      <c r="D324" s="4">
        <v>18.2554945054945</v>
      </c>
      <c r="E324" s="4">
        <v>79.742637362637296</v>
      </c>
      <c r="F324" s="4">
        <v>191.314505494505</v>
      </c>
      <c r="G324" s="4">
        <f t="shared" si="15"/>
        <v>289.31263736263679</v>
      </c>
      <c r="H324" s="4">
        <f t="shared" si="16"/>
        <v>3.3245927516100462</v>
      </c>
      <c r="I324" s="4">
        <f t="shared" si="17"/>
        <v>0.20978027528728374</v>
      </c>
    </row>
    <row r="325" spans="1:9" x14ac:dyDescent="0.2">
      <c r="A325" t="s">
        <v>21</v>
      </c>
      <c r="B325" t="s">
        <v>344</v>
      </c>
      <c r="C325" s="4">
        <v>38.714285714285701</v>
      </c>
      <c r="D325" s="4">
        <v>8.7912087912087905E-2</v>
      </c>
      <c r="E325" s="4">
        <v>34.288461538461497</v>
      </c>
      <c r="F325" s="4">
        <v>63.7280219780219</v>
      </c>
      <c r="G325" s="4">
        <f t="shared" si="15"/>
        <v>98.104395604395478</v>
      </c>
      <c r="H325" s="4">
        <f t="shared" si="16"/>
        <v>2.5340618790803267</v>
      </c>
      <c r="I325" s="4">
        <f t="shared" si="17"/>
        <v>2.2707919386886185E-3</v>
      </c>
    </row>
    <row r="326" spans="1:9" x14ac:dyDescent="0.2">
      <c r="A326" t="s">
        <v>21</v>
      </c>
      <c r="B326" t="s">
        <v>345</v>
      </c>
      <c r="C326" s="4">
        <v>110.692307692307</v>
      </c>
      <c r="D326" s="4">
        <v>43.979120879120799</v>
      </c>
      <c r="E326" s="4">
        <v>199.67648351648299</v>
      </c>
      <c r="F326" s="4">
        <v>264.67472527472501</v>
      </c>
      <c r="G326" s="4">
        <f t="shared" si="15"/>
        <v>508.33032967032881</v>
      </c>
      <c r="H326" s="4">
        <f t="shared" si="16"/>
        <v>4.5922823389258625</v>
      </c>
      <c r="I326" s="4">
        <f t="shared" si="17"/>
        <v>0.39730963963069771</v>
      </c>
    </row>
    <row r="327" spans="1:9" x14ac:dyDescent="0.2">
      <c r="A327" t="s">
        <v>21</v>
      </c>
      <c r="B327" t="s">
        <v>346</v>
      </c>
      <c r="C327" s="4">
        <v>74.065934065934002</v>
      </c>
      <c r="D327" s="4">
        <v>17.558791208791199</v>
      </c>
      <c r="E327" s="4">
        <v>79.4458241758241</v>
      </c>
      <c r="F327" s="4">
        <v>135.57780219780199</v>
      </c>
      <c r="G327" s="4">
        <f t="shared" si="15"/>
        <v>232.58241758241729</v>
      </c>
      <c r="H327" s="4">
        <f t="shared" si="16"/>
        <v>3.1402077151335299</v>
      </c>
      <c r="I327" s="4">
        <f t="shared" si="17"/>
        <v>0.23706973293768552</v>
      </c>
    </row>
    <row r="328" spans="1:9" x14ac:dyDescent="0.2">
      <c r="A328" t="s">
        <v>21</v>
      </c>
      <c r="B328" t="s">
        <v>347</v>
      </c>
      <c r="C328" s="4">
        <v>95.505494505494497</v>
      </c>
      <c r="D328" s="4">
        <v>32.685054945054901</v>
      </c>
      <c r="E328" s="4">
        <v>83.239890109890098</v>
      </c>
      <c r="F328" s="4">
        <v>193.38032967032899</v>
      </c>
      <c r="G328" s="4">
        <f t="shared" si="15"/>
        <v>309.30527472527399</v>
      </c>
      <c r="H328" s="4">
        <f t="shared" si="16"/>
        <v>3.2386123576113146</v>
      </c>
      <c r="I328" s="4">
        <f t="shared" si="17"/>
        <v>0.34223219422390938</v>
      </c>
    </row>
    <row r="329" spans="1:9" x14ac:dyDescent="0.2">
      <c r="A329" t="s">
        <v>21</v>
      </c>
      <c r="B329" t="s">
        <v>348</v>
      </c>
      <c r="C329" s="4">
        <v>67.472527472527403</v>
      </c>
      <c r="D329" s="4">
        <v>27.660879120879098</v>
      </c>
      <c r="E329" s="4">
        <v>44.446483516483497</v>
      </c>
      <c r="F329" s="4">
        <v>104.23329670329601</v>
      </c>
      <c r="G329" s="4">
        <f t="shared" si="15"/>
        <v>176.34065934065859</v>
      </c>
      <c r="H329" s="4">
        <f t="shared" si="16"/>
        <v>2.6135179153094379</v>
      </c>
      <c r="I329" s="4">
        <f t="shared" si="17"/>
        <v>0.40995765472312712</v>
      </c>
    </row>
    <row r="330" spans="1:9" x14ac:dyDescent="0.2">
      <c r="A330" t="s">
        <v>21</v>
      </c>
      <c r="B330" t="s">
        <v>349</v>
      </c>
      <c r="C330" s="4">
        <v>69.692307692307594</v>
      </c>
      <c r="D330" s="4">
        <v>10.2518681318681</v>
      </c>
      <c r="E330" s="4">
        <v>70.192197802197796</v>
      </c>
      <c r="F330" s="4">
        <v>135.247032967032</v>
      </c>
      <c r="G330" s="4">
        <f t="shared" si="15"/>
        <v>215.69109890109789</v>
      </c>
      <c r="H330" s="4">
        <f t="shared" si="16"/>
        <v>3.094905392620614</v>
      </c>
      <c r="I330" s="4">
        <f t="shared" si="17"/>
        <v>0.14710186061179414</v>
      </c>
    </row>
    <row r="331" spans="1:9" x14ac:dyDescent="0.2">
      <c r="A331" t="s">
        <v>21</v>
      </c>
      <c r="B331" t="s">
        <v>350</v>
      </c>
      <c r="C331" s="4">
        <v>94.527472527472497</v>
      </c>
      <c r="D331" s="4">
        <v>54.836703296703199</v>
      </c>
      <c r="E331" s="4">
        <v>70.554945054944994</v>
      </c>
      <c r="F331" s="4">
        <v>175.72978021978</v>
      </c>
      <c r="G331" s="4">
        <f t="shared" si="15"/>
        <v>301.12142857142817</v>
      </c>
      <c r="H331" s="4">
        <f t="shared" si="16"/>
        <v>3.1855440595210385</v>
      </c>
      <c r="I331" s="4">
        <f t="shared" si="17"/>
        <v>0.58011392699372155</v>
      </c>
    </row>
    <row r="332" spans="1:9" x14ac:dyDescent="0.2">
      <c r="A332" t="s">
        <v>21</v>
      </c>
      <c r="B332" t="s">
        <v>351</v>
      </c>
      <c r="C332" s="4">
        <v>88.527472527472497</v>
      </c>
      <c r="D332" s="4">
        <v>29.319010989010899</v>
      </c>
      <c r="E332" s="4">
        <v>85.696703296703205</v>
      </c>
      <c r="F332" s="4">
        <v>154.02230769230701</v>
      </c>
      <c r="G332" s="4">
        <f t="shared" si="15"/>
        <v>269.03802197802111</v>
      </c>
      <c r="H332" s="4">
        <f t="shared" si="16"/>
        <v>3.0390342601787399</v>
      </c>
      <c r="I332" s="4">
        <f t="shared" si="17"/>
        <v>0.3311854518371391</v>
      </c>
    </row>
    <row r="333" spans="1:9" x14ac:dyDescent="0.2">
      <c r="A333" t="s">
        <v>21</v>
      </c>
      <c r="B333" t="s">
        <v>352</v>
      </c>
      <c r="C333" s="4">
        <v>97.912087912087898</v>
      </c>
      <c r="D333" s="4">
        <v>69.742417582417502</v>
      </c>
      <c r="E333" s="4">
        <v>162.45527472527399</v>
      </c>
      <c r="F333" s="4">
        <v>216.72582417582399</v>
      </c>
      <c r="G333" s="4">
        <f t="shared" si="15"/>
        <v>448.92351648351553</v>
      </c>
      <c r="H333" s="4">
        <f t="shared" si="16"/>
        <v>4.584965207631865</v>
      </c>
      <c r="I333" s="4">
        <f t="shared" si="17"/>
        <v>0.71229629629629554</v>
      </c>
    </row>
    <row r="334" spans="1:9" x14ac:dyDescent="0.2">
      <c r="A334" t="s">
        <v>21</v>
      </c>
      <c r="B334" t="s">
        <v>353</v>
      </c>
      <c r="C334" s="4">
        <v>62.175824175824097</v>
      </c>
      <c r="D334" s="4">
        <v>28.843406593406499</v>
      </c>
      <c r="E334" s="4">
        <v>37.346593406593399</v>
      </c>
      <c r="F334" s="4">
        <v>125.135384615384</v>
      </c>
      <c r="G334" s="4">
        <f t="shared" si="15"/>
        <v>191.32538461538388</v>
      </c>
      <c r="H334" s="4">
        <f t="shared" si="16"/>
        <v>3.0771668434075568</v>
      </c>
      <c r="I334" s="4">
        <f t="shared" si="17"/>
        <v>0.46390067161541088</v>
      </c>
    </row>
    <row r="335" spans="1:9" x14ac:dyDescent="0.2">
      <c r="A335" t="s">
        <v>21</v>
      </c>
      <c r="B335" t="s">
        <v>354</v>
      </c>
      <c r="C335" s="4">
        <v>89.153846153846104</v>
      </c>
      <c r="D335" s="4">
        <v>43.403296703296697</v>
      </c>
      <c r="E335" s="4">
        <v>62.054835164835097</v>
      </c>
      <c r="F335" s="4">
        <v>136.79142857142801</v>
      </c>
      <c r="G335" s="4">
        <f t="shared" si="15"/>
        <v>242.24956043955981</v>
      </c>
      <c r="H335" s="4">
        <f t="shared" si="16"/>
        <v>2.7172081843954095</v>
      </c>
      <c r="I335" s="4">
        <f t="shared" si="17"/>
        <v>0.48683594231480359</v>
      </c>
    </row>
    <row r="336" spans="1:9" x14ac:dyDescent="0.2">
      <c r="A336" t="s">
        <v>21</v>
      </c>
      <c r="B336" t="s">
        <v>355</v>
      </c>
      <c r="C336" s="4">
        <v>72.923076923076906</v>
      </c>
      <c r="D336" s="4">
        <v>32.602857142857097</v>
      </c>
      <c r="E336" s="4">
        <v>39.523406593406499</v>
      </c>
      <c r="F336" s="4">
        <v>138.57164835164801</v>
      </c>
      <c r="G336" s="4">
        <f t="shared" si="15"/>
        <v>210.69791208791162</v>
      </c>
      <c r="H336" s="4">
        <f t="shared" si="16"/>
        <v>2.8893173598553288</v>
      </c>
      <c r="I336" s="4">
        <f t="shared" si="17"/>
        <v>0.44708559373116286</v>
      </c>
    </row>
    <row r="337" spans="1:9" x14ac:dyDescent="0.2">
      <c r="A337" t="s">
        <v>21</v>
      </c>
      <c r="B337" t="s">
        <v>356</v>
      </c>
      <c r="C337" s="4">
        <v>98.593406593406499</v>
      </c>
      <c r="D337" s="4">
        <v>41.628791208791199</v>
      </c>
      <c r="E337" s="4">
        <v>84.416263736263701</v>
      </c>
      <c r="F337" s="4">
        <v>181.572087912087</v>
      </c>
      <c r="G337" s="4">
        <f t="shared" si="15"/>
        <v>307.61714285714191</v>
      </c>
      <c r="H337" s="4">
        <f t="shared" si="16"/>
        <v>3.1200579580918348</v>
      </c>
      <c r="I337" s="4">
        <f t="shared" si="17"/>
        <v>0.42222692822113272</v>
      </c>
    </row>
    <row r="338" spans="1:9" x14ac:dyDescent="0.2">
      <c r="A338" t="s">
        <v>21</v>
      </c>
      <c r="B338" t="s">
        <v>357</v>
      </c>
      <c r="C338" s="4">
        <v>111.76923076923001</v>
      </c>
      <c r="D338" s="4">
        <v>25.802527472527402</v>
      </c>
      <c r="E338" s="4">
        <v>114.97252747252701</v>
      </c>
      <c r="F338" s="4">
        <v>236.02021978021901</v>
      </c>
      <c r="G338" s="4">
        <f t="shared" si="15"/>
        <v>376.79527472527343</v>
      </c>
      <c r="H338" s="4">
        <f t="shared" si="16"/>
        <v>3.3711896568675761</v>
      </c>
      <c r="I338" s="4">
        <f t="shared" si="17"/>
        <v>0.23085537311965487</v>
      </c>
    </row>
    <row r="339" spans="1:9" x14ac:dyDescent="0.2">
      <c r="A339" t="s">
        <v>21</v>
      </c>
      <c r="B339" t="s">
        <v>358</v>
      </c>
      <c r="C339" s="4">
        <v>86</v>
      </c>
      <c r="D339" s="4">
        <v>30.6240659340659</v>
      </c>
      <c r="E339" s="4">
        <v>44.034395604395598</v>
      </c>
      <c r="F339" s="4">
        <v>188.24846153846099</v>
      </c>
      <c r="G339" s="4">
        <f t="shared" si="15"/>
        <v>262.90692307692245</v>
      </c>
      <c r="H339" s="4">
        <f t="shared" si="16"/>
        <v>3.0570572450804936</v>
      </c>
      <c r="I339" s="4">
        <f t="shared" si="17"/>
        <v>0.35609378993099883</v>
      </c>
    </row>
    <row r="340" spans="1:9" x14ac:dyDescent="0.2">
      <c r="A340" t="s">
        <v>21</v>
      </c>
      <c r="B340" t="s">
        <v>359</v>
      </c>
      <c r="C340" s="4">
        <v>124.98901098901</v>
      </c>
      <c r="D340" s="4">
        <v>38.341428571428501</v>
      </c>
      <c r="E340" s="4">
        <v>134.882967032967</v>
      </c>
      <c r="F340" s="4">
        <v>239.72802197802099</v>
      </c>
      <c r="G340" s="4">
        <f t="shared" si="15"/>
        <v>412.9524175824165</v>
      </c>
      <c r="H340" s="4">
        <f t="shared" si="16"/>
        <v>3.3039097942676454</v>
      </c>
      <c r="I340" s="4">
        <f t="shared" si="17"/>
        <v>0.30675839634253749</v>
      </c>
    </row>
    <row r="341" spans="1:9" x14ac:dyDescent="0.2">
      <c r="A341" t="s">
        <v>21</v>
      </c>
      <c r="B341" t="s">
        <v>360</v>
      </c>
      <c r="C341" s="4">
        <v>134.90109890109801</v>
      </c>
      <c r="D341" s="4">
        <v>77.0783516483516</v>
      </c>
      <c r="E341" s="4">
        <v>157.937032967032</v>
      </c>
      <c r="F341" s="4">
        <v>239.154505494505</v>
      </c>
      <c r="G341" s="4">
        <f t="shared" si="15"/>
        <v>474.16989010988857</v>
      </c>
      <c r="H341" s="4">
        <f t="shared" si="16"/>
        <v>3.5149446073639741</v>
      </c>
      <c r="I341" s="4">
        <f t="shared" si="17"/>
        <v>0.57136933854676131</v>
      </c>
    </row>
    <row r="342" spans="1:9" x14ac:dyDescent="0.2">
      <c r="A342" t="s">
        <v>21</v>
      </c>
      <c r="B342" t="s">
        <v>361</v>
      </c>
      <c r="C342" s="4">
        <v>76.901098901098905</v>
      </c>
      <c r="D342" s="4">
        <v>50.671538461538397</v>
      </c>
      <c r="E342" s="4">
        <v>67.197032967032897</v>
      </c>
      <c r="F342" s="4">
        <v>144.041978021978</v>
      </c>
      <c r="G342" s="4">
        <f t="shared" si="15"/>
        <v>261.9105494505493</v>
      </c>
      <c r="H342" s="4">
        <f t="shared" si="16"/>
        <v>3.4058102314947107</v>
      </c>
      <c r="I342" s="4">
        <f t="shared" si="17"/>
        <v>0.65891826236067363</v>
      </c>
    </row>
    <row r="343" spans="1:9" x14ac:dyDescent="0.2">
      <c r="A343" t="s">
        <v>21</v>
      </c>
      <c r="B343" t="s">
        <v>362</v>
      </c>
      <c r="C343" s="4">
        <v>93.846153846153797</v>
      </c>
      <c r="D343" s="4">
        <v>18.951648351648299</v>
      </c>
      <c r="E343" s="4">
        <v>99.466923076922996</v>
      </c>
      <c r="F343" s="4">
        <v>175.48</v>
      </c>
      <c r="G343" s="4">
        <f t="shared" si="15"/>
        <v>293.8985714285713</v>
      </c>
      <c r="H343" s="4">
        <f t="shared" si="16"/>
        <v>3.1317060889929746</v>
      </c>
      <c r="I343" s="4">
        <f t="shared" si="17"/>
        <v>0.20194379391100656</v>
      </c>
    </row>
    <row r="344" spans="1:9" x14ac:dyDescent="0.2">
      <c r="A344" t="s">
        <v>21</v>
      </c>
      <c r="B344" t="s">
        <v>363</v>
      </c>
      <c r="C344" s="4">
        <v>110.692307692307</v>
      </c>
      <c r="D344" s="4">
        <v>35.103736263736202</v>
      </c>
      <c r="E344" s="4">
        <v>124.776813186813</v>
      </c>
      <c r="F344" s="4">
        <v>189.807912087912</v>
      </c>
      <c r="G344" s="4">
        <f t="shared" si="15"/>
        <v>349.68846153846118</v>
      </c>
      <c r="H344" s="4">
        <f t="shared" si="16"/>
        <v>3.1591035441278832</v>
      </c>
      <c r="I344" s="4">
        <f t="shared" si="17"/>
        <v>0.31712895860220536</v>
      </c>
    </row>
    <row r="345" spans="1:9" x14ac:dyDescent="0.2">
      <c r="A345" t="s">
        <v>21</v>
      </c>
      <c r="B345" t="s">
        <v>364</v>
      </c>
      <c r="C345" s="4">
        <v>63.395604395604302</v>
      </c>
      <c r="D345" s="4">
        <v>41.278681318681301</v>
      </c>
      <c r="E345" s="4">
        <v>46.652307692307602</v>
      </c>
      <c r="F345" s="4">
        <v>119.845494505494</v>
      </c>
      <c r="G345" s="4">
        <f t="shared" si="15"/>
        <v>207.7764835164829</v>
      </c>
      <c r="H345" s="4">
        <f t="shared" si="16"/>
        <v>3.2774588316865958</v>
      </c>
      <c r="I345" s="4">
        <f t="shared" si="17"/>
        <v>0.65112844513780621</v>
      </c>
    </row>
    <row r="346" spans="1:9" x14ac:dyDescent="0.2">
      <c r="A346" t="s">
        <v>21</v>
      </c>
      <c r="B346" t="s">
        <v>365</v>
      </c>
      <c r="C346" s="4">
        <v>82.384615384615302</v>
      </c>
      <c r="D346" s="4">
        <v>20.664065934065899</v>
      </c>
      <c r="E346" s="4">
        <v>83.724615384615305</v>
      </c>
      <c r="F346" s="4">
        <v>168.01747252747199</v>
      </c>
      <c r="G346" s="4">
        <f t="shared" si="15"/>
        <v>272.40615384615319</v>
      </c>
      <c r="H346" s="4">
        <f t="shared" si="16"/>
        <v>3.3065172735760924</v>
      </c>
      <c r="I346" s="4">
        <f t="shared" si="17"/>
        <v>0.25082432973189256</v>
      </c>
    </row>
    <row r="347" spans="1:9" x14ac:dyDescent="0.2">
      <c r="A347" t="s">
        <v>21</v>
      </c>
      <c r="B347" t="s">
        <v>366</v>
      </c>
      <c r="C347" s="4">
        <v>91.285714285714207</v>
      </c>
      <c r="D347" s="4">
        <v>28.164615384615299</v>
      </c>
      <c r="E347" s="4">
        <v>70.056483516483496</v>
      </c>
      <c r="F347" s="4">
        <v>179.46087912087901</v>
      </c>
      <c r="G347" s="4">
        <f t="shared" si="15"/>
        <v>277.68197802197778</v>
      </c>
      <c r="H347" s="4">
        <f t="shared" si="16"/>
        <v>3.0418996027446732</v>
      </c>
      <c r="I347" s="4">
        <f t="shared" si="17"/>
        <v>0.30853256289875941</v>
      </c>
    </row>
    <row r="348" spans="1:9" x14ac:dyDescent="0.2">
      <c r="A348" t="s">
        <v>21</v>
      </c>
      <c r="B348" t="s">
        <v>367</v>
      </c>
      <c r="C348" s="4">
        <v>80.120879120879096</v>
      </c>
      <c r="D348" s="4">
        <v>15.078241758241701</v>
      </c>
      <c r="E348" s="4">
        <v>74.755274725274703</v>
      </c>
      <c r="F348" s="4">
        <v>135.70109890109799</v>
      </c>
      <c r="G348" s="4">
        <f t="shared" si="15"/>
        <v>225.5346153846144</v>
      </c>
      <c r="H348" s="4">
        <f t="shared" si="16"/>
        <v>2.8149293649705003</v>
      </c>
      <c r="I348" s="4">
        <f t="shared" si="17"/>
        <v>0.18819366342065494</v>
      </c>
    </row>
    <row r="349" spans="1:9" x14ac:dyDescent="0.2">
      <c r="A349" t="s">
        <v>21</v>
      </c>
      <c r="B349" t="s">
        <v>368</v>
      </c>
      <c r="C349" s="4">
        <v>87.615384615384599</v>
      </c>
      <c r="D349" s="4">
        <v>72.455934065934002</v>
      </c>
      <c r="E349" s="4">
        <v>81.6507692307692</v>
      </c>
      <c r="F349" s="4">
        <v>169.940989010989</v>
      </c>
      <c r="G349" s="4">
        <f t="shared" si="15"/>
        <v>324.04769230769216</v>
      </c>
      <c r="H349" s="4">
        <f t="shared" si="16"/>
        <v>3.6985250219490773</v>
      </c>
      <c r="I349" s="4">
        <f t="shared" si="17"/>
        <v>0.82697729838203882</v>
      </c>
    </row>
    <row r="350" spans="1:9" x14ac:dyDescent="0.2">
      <c r="A350" t="s">
        <v>21</v>
      </c>
      <c r="B350" t="s">
        <v>369</v>
      </c>
      <c r="C350" s="4">
        <v>139.06593406593399</v>
      </c>
      <c r="D350" s="4">
        <v>43.615824175824102</v>
      </c>
      <c r="E350" s="4">
        <v>127.77131868131799</v>
      </c>
      <c r="F350" s="4">
        <v>292.525714285714</v>
      </c>
      <c r="G350" s="4">
        <f t="shared" si="15"/>
        <v>463.91285714285607</v>
      </c>
      <c r="H350" s="4">
        <f t="shared" si="16"/>
        <v>3.3359201896483546</v>
      </c>
      <c r="I350" s="4">
        <f t="shared" si="17"/>
        <v>0.3136341367048594</v>
      </c>
    </row>
    <row r="351" spans="1:9" x14ac:dyDescent="0.2">
      <c r="A351" t="s">
        <v>21</v>
      </c>
      <c r="B351" t="s">
        <v>370</v>
      </c>
      <c r="C351" s="4">
        <v>45.263736263736199</v>
      </c>
      <c r="D351" s="4">
        <v>0.52747252747252704</v>
      </c>
      <c r="E351" s="4">
        <v>51.655824175824101</v>
      </c>
      <c r="F351" s="4">
        <v>70.027802197802103</v>
      </c>
      <c r="G351" s="4">
        <f t="shared" si="15"/>
        <v>122.21109890109872</v>
      </c>
      <c r="H351" s="4">
        <f t="shared" si="16"/>
        <v>2.6999781500364164</v>
      </c>
      <c r="I351" s="4">
        <f t="shared" si="17"/>
        <v>1.1653313911143489E-2</v>
      </c>
    </row>
    <row r="352" spans="1:9" x14ac:dyDescent="0.2">
      <c r="A352" t="s">
        <v>21</v>
      </c>
      <c r="B352" t="s">
        <v>371</v>
      </c>
      <c r="C352" s="4">
        <v>104.01098901098899</v>
      </c>
      <c r="D352" s="4">
        <v>36.548241758241701</v>
      </c>
      <c r="E352" s="4">
        <v>123.532417582417</v>
      </c>
      <c r="F352" s="4">
        <v>248.01164835164801</v>
      </c>
      <c r="G352" s="4">
        <f t="shared" si="15"/>
        <v>408.09230769230669</v>
      </c>
      <c r="H352" s="4">
        <f t="shared" si="16"/>
        <v>3.9235499207606885</v>
      </c>
      <c r="I352" s="4">
        <f t="shared" si="17"/>
        <v>0.35138827258320077</v>
      </c>
    </row>
    <row r="353" spans="1:9" x14ac:dyDescent="0.2">
      <c r="A353" t="s">
        <v>21</v>
      </c>
      <c r="B353" t="s">
        <v>372</v>
      </c>
      <c r="C353" s="4">
        <v>42.230769230769198</v>
      </c>
      <c r="D353" s="4">
        <v>23.283626373626301</v>
      </c>
      <c r="E353" s="4">
        <v>29.705824175824102</v>
      </c>
      <c r="F353" s="4">
        <v>83.554835164835097</v>
      </c>
      <c r="G353" s="4">
        <f t="shared" si="15"/>
        <v>136.54428571428551</v>
      </c>
      <c r="H353" s="4">
        <f t="shared" si="16"/>
        <v>3.2332890970595867</v>
      </c>
      <c r="I353" s="4">
        <f t="shared" si="17"/>
        <v>0.55134270101483085</v>
      </c>
    </row>
    <row r="354" spans="1:9" x14ac:dyDescent="0.2">
      <c r="A354" t="s">
        <v>21</v>
      </c>
      <c r="B354" t="s">
        <v>373</v>
      </c>
      <c r="C354" s="4">
        <v>110.131868131868</v>
      </c>
      <c r="D354" s="4">
        <v>57.312087912087897</v>
      </c>
      <c r="E354" s="4">
        <v>100.604175824175</v>
      </c>
      <c r="F354" s="4">
        <v>218.84175824175799</v>
      </c>
      <c r="G354" s="4">
        <f t="shared" si="15"/>
        <v>376.75802197802091</v>
      </c>
      <c r="H354" s="4">
        <f t="shared" si="16"/>
        <v>3.4209718619038059</v>
      </c>
      <c r="I354" s="4">
        <f t="shared" si="17"/>
        <v>0.52039513071243315</v>
      </c>
    </row>
    <row r="355" spans="1:9" x14ac:dyDescent="0.2">
      <c r="A355" t="s">
        <v>21</v>
      </c>
      <c r="B355" t="s">
        <v>374</v>
      </c>
      <c r="C355" s="4">
        <v>128.043956043956</v>
      </c>
      <c r="D355" s="4">
        <v>61.149230769230698</v>
      </c>
      <c r="E355" s="4">
        <v>134.35120879120799</v>
      </c>
      <c r="F355" s="4">
        <v>227.430329670329</v>
      </c>
      <c r="G355" s="4">
        <f t="shared" si="15"/>
        <v>422.93076923076768</v>
      </c>
      <c r="H355" s="4">
        <f t="shared" si="16"/>
        <v>3.3030123583933979</v>
      </c>
      <c r="I355" s="4">
        <f t="shared" si="17"/>
        <v>0.47756436663233742</v>
      </c>
    </row>
    <row r="356" spans="1:9" x14ac:dyDescent="0.2">
      <c r="A356" t="s">
        <v>21</v>
      </c>
      <c r="B356" t="s">
        <v>375</v>
      </c>
      <c r="C356" s="4">
        <v>91.329670329670293</v>
      </c>
      <c r="D356" s="4">
        <v>62.054285714285697</v>
      </c>
      <c r="E356" s="4">
        <v>58.8667032967032</v>
      </c>
      <c r="F356" s="4">
        <v>192.90219780219701</v>
      </c>
      <c r="G356" s="4">
        <f t="shared" si="15"/>
        <v>313.82318681318588</v>
      </c>
      <c r="H356" s="4">
        <f t="shared" si="16"/>
        <v>3.4361581037179554</v>
      </c>
      <c r="I356" s="4">
        <f t="shared" si="17"/>
        <v>0.67945373601251358</v>
      </c>
    </row>
    <row r="357" spans="1:9" x14ac:dyDescent="0.2">
      <c r="A357" t="s">
        <v>21</v>
      </c>
      <c r="B357" t="s">
        <v>376</v>
      </c>
      <c r="C357" s="4">
        <v>75.989010989010893</v>
      </c>
      <c r="D357" s="4">
        <v>15.780219780219699</v>
      </c>
      <c r="E357" s="4">
        <v>76.544175824175795</v>
      </c>
      <c r="F357" s="4">
        <v>154.62087912087901</v>
      </c>
      <c r="G357" s="4">
        <f t="shared" si="15"/>
        <v>246.94527472527449</v>
      </c>
      <c r="H357" s="4">
        <f t="shared" si="16"/>
        <v>3.2497498192335512</v>
      </c>
      <c r="I357" s="4">
        <f t="shared" si="17"/>
        <v>0.2076644974692689</v>
      </c>
    </row>
    <row r="358" spans="1:9" x14ac:dyDescent="0.2">
      <c r="A358" t="s">
        <v>21</v>
      </c>
      <c r="B358" t="s">
        <v>377</v>
      </c>
      <c r="C358" s="4">
        <v>128.21978021978001</v>
      </c>
      <c r="D358" s="4">
        <v>78.925824175824104</v>
      </c>
      <c r="E358" s="4">
        <v>132.69615384615301</v>
      </c>
      <c r="F358" s="4">
        <v>264.82857142857102</v>
      </c>
      <c r="G358" s="4">
        <f t="shared" si="15"/>
        <v>476.45054945054812</v>
      </c>
      <c r="H358" s="4">
        <f t="shared" si="16"/>
        <v>3.7158896126156971</v>
      </c>
      <c r="I358" s="4">
        <f t="shared" si="17"/>
        <v>0.61555107987658597</v>
      </c>
    </row>
    <row r="359" spans="1:9" x14ac:dyDescent="0.2">
      <c r="A359" t="s">
        <v>21</v>
      </c>
      <c r="B359" t="s">
        <v>378</v>
      </c>
      <c r="C359" s="4">
        <v>93.428571428571402</v>
      </c>
      <c r="D359" s="4">
        <v>54.713956043956003</v>
      </c>
      <c r="E359" s="4">
        <v>85.428901098900994</v>
      </c>
      <c r="F359" s="4">
        <v>120.42747252747201</v>
      </c>
      <c r="G359" s="4">
        <f t="shared" si="15"/>
        <v>260.57032967032899</v>
      </c>
      <c r="H359" s="4">
        <f t="shared" si="16"/>
        <v>2.7889790637496996</v>
      </c>
      <c r="I359" s="4">
        <f t="shared" si="17"/>
        <v>0.58562338273347425</v>
      </c>
    </row>
    <row r="360" spans="1:9" x14ac:dyDescent="0.2">
      <c r="A360" t="s">
        <v>21</v>
      </c>
      <c r="B360" t="s">
        <v>379</v>
      </c>
      <c r="C360" s="4">
        <v>134.93406593406499</v>
      </c>
      <c r="D360" s="4">
        <v>4.9637362637362603</v>
      </c>
      <c r="E360" s="4">
        <v>121.423406593406</v>
      </c>
      <c r="F360" s="4">
        <v>274.803846153846</v>
      </c>
      <c r="G360" s="4">
        <f t="shared" si="15"/>
        <v>401.19098901098823</v>
      </c>
      <c r="H360" s="4">
        <f t="shared" si="16"/>
        <v>2.9732372343024829</v>
      </c>
      <c r="I360" s="4">
        <f t="shared" si="17"/>
        <v>3.6786383255965699E-2</v>
      </c>
    </row>
    <row r="361" spans="1:9" x14ac:dyDescent="0.2">
      <c r="A361" t="s">
        <v>21</v>
      </c>
      <c r="B361" t="s">
        <v>380</v>
      </c>
      <c r="C361" s="4">
        <v>119.736263736263</v>
      </c>
      <c r="D361" s="4">
        <v>48.799670329670299</v>
      </c>
      <c r="E361" s="4">
        <v>99.153626373626295</v>
      </c>
      <c r="F361" s="4">
        <v>217.04439560439499</v>
      </c>
      <c r="G361" s="4">
        <f t="shared" si="15"/>
        <v>364.99769230769158</v>
      </c>
      <c r="H361" s="4">
        <f t="shared" si="16"/>
        <v>3.0483470998531699</v>
      </c>
      <c r="I361" s="4">
        <f t="shared" si="17"/>
        <v>0.40755965491923868</v>
      </c>
    </row>
    <row r="362" spans="1:9" x14ac:dyDescent="0.2">
      <c r="A362" t="s">
        <v>21</v>
      </c>
      <c r="B362" t="s">
        <v>381</v>
      </c>
      <c r="C362" s="4">
        <v>104.406593406593</v>
      </c>
      <c r="D362" s="4">
        <v>79.145494505494497</v>
      </c>
      <c r="E362" s="4">
        <v>72.491758241758205</v>
      </c>
      <c r="F362" s="4">
        <v>291.61571428571398</v>
      </c>
      <c r="G362" s="4">
        <f t="shared" si="15"/>
        <v>443.25296703296669</v>
      </c>
      <c r="H362" s="4">
        <f t="shared" si="16"/>
        <v>4.2454499526365774</v>
      </c>
      <c r="I362" s="4">
        <f t="shared" si="17"/>
        <v>0.75805073150195001</v>
      </c>
    </row>
    <row r="363" spans="1:9" x14ac:dyDescent="0.2">
      <c r="A363" t="s">
        <v>21</v>
      </c>
      <c r="B363" t="s">
        <v>382</v>
      </c>
      <c r="C363" s="4">
        <v>124.417582417582</v>
      </c>
      <c r="D363" s="4">
        <v>100.196813186813</v>
      </c>
      <c r="E363" s="4">
        <v>42.052747252747203</v>
      </c>
      <c r="F363" s="4">
        <v>320.778021978021</v>
      </c>
      <c r="G363" s="4">
        <f t="shared" si="15"/>
        <v>463.02758241758124</v>
      </c>
      <c r="H363" s="4">
        <f t="shared" si="16"/>
        <v>3.7215606783253872</v>
      </c>
      <c r="I363" s="4">
        <f t="shared" si="17"/>
        <v>0.80532679738562218</v>
      </c>
    </row>
    <row r="364" spans="1:9" x14ac:dyDescent="0.2">
      <c r="A364" t="s">
        <v>21</v>
      </c>
      <c r="B364" t="s">
        <v>383</v>
      </c>
      <c r="C364" s="4">
        <v>65.582417582417506</v>
      </c>
      <c r="D364" s="4">
        <v>44.521978021978001</v>
      </c>
      <c r="E364" s="4">
        <v>44.9890109890109</v>
      </c>
      <c r="F364" s="4">
        <v>189.142857142857</v>
      </c>
      <c r="G364" s="4">
        <f t="shared" si="15"/>
        <v>278.6538461538459</v>
      </c>
      <c r="H364" s="4">
        <f t="shared" si="16"/>
        <v>4.2489108579088484</v>
      </c>
      <c r="I364" s="4">
        <f t="shared" si="17"/>
        <v>0.67887064343163583</v>
      </c>
    </row>
    <row r="365" spans="1:9" x14ac:dyDescent="0.2">
      <c r="A365" t="s">
        <v>21</v>
      </c>
      <c r="B365" t="s">
        <v>384</v>
      </c>
      <c r="C365" s="4">
        <v>72.395604395604295</v>
      </c>
      <c r="D365" s="4">
        <v>24.055494505494501</v>
      </c>
      <c r="E365" s="4">
        <v>78.929670329670301</v>
      </c>
      <c r="F365" s="4">
        <v>157.70142857142801</v>
      </c>
      <c r="G365" s="4">
        <f t="shared" si="15"/>
        <v>260.68659340659281</v>
      </c>
      <c r="H365" s="4">
        <f t="shared" si="16"/>
        <v>3.6008621736490558</v>
      </c>
      <c r="I365" s="4">
        <f t="shared" si="17"/>
        <v>0.33227838494231976</v>
      </c>
    </row>
    <row r="366" spans="1:9" x14ac:dyDescent="0.2">
      <c r="A366" t="s">
        <v>21</v>
      </c>
      <c r="B366" t="s">
        <v>385</v>
      </c>
      <c r="C366" s="4">
        <v>119.60439560439499</v>
      </c>
      <c r="D366" s="4">
        <v>29.7073626373626</v>
      </c>
      <c r="E366" s="4">
        <v>120.983626373626</v>
      </c>
      <c r="F366" s="4">
        <v>215.48131868131799</v>
      </c>
      <c r="G366" s="4">
        <f t="shared" si="15"/>
        <v>366.17230769230662</v>
      </c>
      <c r="H366" s="4">
        <f t="shared" si="16"/>
        <v>3.0615288496876216</v>
      </c>
      <c r="I366" s="4">
        <f t="shared" si="17"/>
        <v>0.2483801911062119</v>
      </c>
    </row>
    <row r="367" spans="1:9" x14ac:dyDescent="0.2">
      <c r="A367" t="s">
        <v>21</v>
      </c>
      <c r="B367" t="s">
        <v>386</v>
      </c>
      <c r="C367" s="4">
        <v>94.769230769230703</v>
      </c>
      <c r="D367" s="4">
        <v>28.250219780219702</v>
      </c>
      <c r="E367" s="4">
        <v>79.352857142857104</v>
      </c>
      <c r="F367" s="4">
        <v>141.91065934065901</v>
      </c>
      <c r="G367" s="4">
        <f t="shared" si="15"/>
        <v>249.51373626373581</v>
      </c>
      <c r="H367" s="4">
        <f t="shared" si="16"/>
        <v>2.632855983302409</v>
      </c>
      <c r="I367" s="4">
        <f t="shared" si="17"/>
        <v>0.29809485157699384</v>
      </c>
    </row>
    <row r="368" spans="1:9" x14ac:dyDescent="0.2">
      <c r="A368" t="s">
        <v>21</v>
      </c>
      <c r="B368" t="s">
        <v>387</v>
      </c>
      <c r="C368" s="4">
        <v>58.736263736263702</v>
      </c>
      <c r="D368" s="4">
        <v>10.882087912087901</v>
      </c>
      <c r="E368" s="4">
        <v>39.291978021977997</v>
      </c>
      <c r="F368" s="4">
        <v>108.782417582417</v>
      </c>
      <c r="G368" s="4">
        <f t="shared" si="15"/>
        <v>158.95648351648288</v>
      </c>
      <c r="H368" s="4">
        <f t="shared" si="16"/>
        <v>2.7062750233863331</v>
      </c>
      <c r="I368" s="4">
        <f t="shared" si="17"/>
        <v>0.18527034611786708</v>
      </c>
    </row>
    <row r="369" spans="1:9" x14ac:dyDescent="0.2">
      <c r="A369" t="s">
        <v>21</v>
      </c>
      <c r="B369" t="s">
        <v>388</v>
      </c>
      <c r="C369" s="4">
        <v>102.065934065934</v>
      </c>
      <c r="D369" s="4">
        <v>17.415934065934</v>
      </c>
      <c r="E369" s="4">
        <v>82.011098901098904</v>
      </c>
      <c r="F369" s="4">
        <v>211.51032967032901</v>
      </c>
      <c r="G369" s="4">
        <f t="shared" si="15"/>
        <v>310.9373626373619</v>
      </c>
      <c r="H369" s="4">
        <f t="shared" si="16"/>
        <v>3.0464362618432332</v>
      </c>
      <c r="I369" s="4">
        <f t="shared" si="17"/>
        <v>0.17063415159345338</v>
      </c>
    </row>
    <row r="370" spans="1:9" x14ac:dyDescent="0.2">
      <c r="A370" t="s">
        <v>21</v>
      </c>
      <c r="B370" t="s">
        <v>389</v>
      </c>
      <c r="C370" s="4">
        <v>163.648351648351</v>
      </c>
      <c r="D370" s="4">
        <v>29.945494505494501</v>
      </c>
      <c r="E370" s="4">
        <v>147.190879120879</v>
      </c>
      <c r="F370" s="4">
        <v>270.39450549450498</v>
      </c>
      <c r="G370" s="4">
        <f t="shared" si="15"/>
        <v>447.53087912087847</v>
      </c>
      <c r="H370" s="4">
        <f t="shared" si="16"/>
        <v>2.7347105828632894</v>
      </c>
      <c r="I370" s="4">
        <f t="shared" si="17"/>
        <v>0.18298683857104556</v>
      </c>
    </row>
    <row r="371" spans="1:9" x14ac:dyDescent="0.2">
      <c r="A371" t="s">
        <v>21</v>
      </c>
      <c r="B371" t="s">
        <v>390</v>
      </c>
      <c r="C371" s="4">
        <v>51.912087912087898</v>
      </c>
      <c r="D371" s="4">
        <v>22.155494505494499</v>
      </c>
      <c r="E371" s="4">
        <v>28.362637362637301</v>
      </c>
      <c r="F371" s="4">
        <v>103.53681318681301</v>
      </c>
      <c r="G371" s="4">
        <f t="shared" si="15"/>
        <v>154.05494505494482</v>
      </c>
      <c r="H371" s="4">
        <f t="shared" si="16"/>
        <v>2.9676121930567279</v>
      </c>
      <c r="I371" s="4">
        <f t="shared" si="17"/>
        <v>0.42678873835732428</v>
      </c>
    </row>
    <row r="372" spans="1:9" x14ac:dyDescent="0.2">
      <c r="A372" t="s">
        <v>21</v>
      </c>
      <c r="B372" t="s">
        <v>391</v>
      </c>
      <c r="C372" s="4">
        <v>71.604395604395606</v>
      </c>
      <c r="D372" s="4">
        <v>24.033516483516401</v>
      </c>
      <c r="E372" s="4">
        <v>63.696703296703198</v>
      </c>
      <c r="F372" s="4">
        <v>125.802087912087</v>
      </c>
      <c r="G372" s="4">
        <f t="shared" si="15"/>
        <v>213.5323076923066</v>
      </c>
      <c r="H372" s="4">
        <f t="shared" si="16"/>
        <v>2.9821117249846378</v>
      </c>
      <c r="I372" s="4">
        <f t="shared" si="17"/>
        <v>0.33564303253529659</v>
      </c>
    </row>
    <row r="373" spans="1:9" x14ac:dyDescent="0.2">
      <c r="A373" t="s">
        <v>21</v>
      </c>
      <c r="B373" t="s">
        <v>392</v>
      </c>
      <c r="C373" s="4">
        <v>80.395604395604295</v>
      </c>
      <c r="D373" s="4">
        <v>32.560439560439498</v>
      </c>
      <c r="E373" s="4">
        <v>97.423076923076906</v>
      </c>
      <c r="F373" s="4">
        <v>191.89010989010899</v>
      </c>
      <c r="G373" s="4">
        <f t="shared" si="15"/>
        <v>321.87362637362537</v>
      </c>
      <c r="H373" s="4">
        <f t="shared" si="16"/>
        <v>4.0036221979223541</v>
      </c>
      <c r="I373" s="4">
        <f t="shared" si="17"/>
        <v>0.40500273373428075</v>
      </c>
    </row>
    <row r="374" spans="1:9" x14ac:dyDescent="0.2">
      <c r="A374" t="s">
        <v>21</v>
      </c>
      <c r="B374" t="s">
        <v>393</v>
      </c>
      <c r="C374" s="4">
        <v>71.549450549450498</v>
      </c>
      <c r="D374" s="4">
        <v>64.84</v>
      </c>
      <c r="E374" s="4">
        <v>106.287032967032</v>
      </c>
      <c r="F374" s="4">
        <v>120.805274725274</v>
      </c>
      <c r="G374" s="4">
        <f t="shared" si="15"/>
        <v>291.93230769230598</v>
      </c>
      <c r="H374" s="4">
        <f t="shared" si="16"/>
        <v>4.0801474427891051</v>
      </c>
      <c r="I374" s="4">
        <f t="shared" si="17"/>
        <v>0.90622638611580475</v>
      </c>
    </row>
    <row r="375" spans="1:9" x14ac:dyDescent="0.2">
      <c r="A375" t="s">
        <v>21</v>
      </c>
      <c r="B375" t="s">
        <v>394</v>
      </c>
      <c r="C375" s="4">
        <v>106.428571428571</v>
      </c>
      <c r="D375" s="4">
        <v>60.472527472527403</v>
      </c>
      <c r="E375" s="4">
        <v>99.9093406593406</v>
      </c>
      <c r="F375" s="4">
        <v>199.093406593406</v>
      </c>
      <c r="G375" s="4">
        <f t="shared" si="15"/>
        <v>359.47527472527401</v>
      </c>
      <c r="H375" s="4">
        <f t="shared" si="16"/>
        <v>3.3776200309757423</v>
      </c>
      <c r="I375" s="4">
        <f t="shared" si="17"/>
        <v>0.56819824470831348</v>
      </c>
    </row>
    <row r="376" spans="1:9" x14ac:dyDescent="0.2">
      <c r="A376" t="s">
        <v>21</v>
      </c>
      <c r="B376" t="s">
        <v>395</v>
      </c>
      <c r="C376" s="4">
        <v>39.934065934065899</v>
      </c>
      <c r="D376" s="4">
        <v>10.6703296703296</v>
      </c>
      <c r="E376" s="4">
        <v>34.856923076923003</v>
      </c>
      <c r="F376" s="4">
        <v>96.777472527472497</v>
      </c>
      <c r="G376" s="4">
        <f t="shared" si="15"/>
        <v>142.30472527472512</v>
      </c>
      <c r="H376" s="4">
        <f t="shared" si="16"/>
        <v>3.5634920198128777</v>
      </c>
      <c r="I376" s="4">
        <f t="shared" si="17"/>
        <v>0.26719867914144041</v>
      </c>
    </row>
    <row r="377" spans="1:9" x14ac:dyDescent="0.2">
      <c r="A377" t="s">
        <v>21</v>
      </c>
      <c r="B377" t="s">
        <v>396</v>
      </c>
      <c r="C377" s="4">
        <v>126.153846153846</v>
      </c>
      <c r="D377" s="4">
        <v>37.052967032966997</v>
      </c>
      <c r="E377" s="4">
        <v>94.170769230769196</v>
      </c>
      <c r="F377" s="4">
        <v>260.74604395604302</v>
      </c>
      <c r="G377" s="4">
        <f t="shared" si="15"/>
        <v>391.96978021977918</v>
      </c>
      <c r="H377" s="4">
        <f t="shared" si="16"/>
        <v>3.1070775261323997</v>
      </c>
      <c r="I377" s="4">
        <f t="shared" si="17"/>
        <v>0.29371254355400706</v>
      </c>
    </row>
    <row r="378" spans="1:9" x14ac:dyDescent="0.2">
      <c r="A378" t="s">
        <v>21</v>
      </c>
      <c r="B378" t="s">
        <v>397</v>
      </c>
      <c r="C378" s="4">
        <v>62.9780219780219</v>
      </c>
      <c r="D378" s="4">
        <v>20.565934065934002</v>
      </c>
      <c r="E378" s="4">
        <v>71.658351648351598</v>
      </c>
      <c r="F378" s="4">
        <v>135.975494505494</v>
      </c>
      <c r="G378" s="4">
        <f t="shared" si="15"/>
        <v>228.1997802197796</v>
      </c>
      <c r="H378" s="4">
        <f t="shared" si="16"/>
        <v>3.6234828127726346</v>
      </c>
      <c r="I378" s="4">
        <f t="shared" si="17"/>
        <v>0.32655731983946895</v>
      </c>
    </row>
    <row r="379" spans="1:9" x14ac:dyDescent="0.2">
      <c r="A379" t="s">
        <v>21</v>
      </c>
      <c r="B379" t="s">
        <v>398</v>
      </c>
      <c r="C379" s="4">
        <v>51.912087912087898</v>
      </c>
      <c r="D379" s="4">
        <v>11.135494505494499</v>
      </c>
      <c r="E379" s="4">
        <v>55.524835164835103</v>
      </c>
      <c r="F379" s="4">
        <v>164.37087912087901</v>
      </c>
      <c r="G379" s="4">
        <f t="shared" si="15"/>
        <v>231.0312087912086</v>
      </c>
      <c r="H379" s="4">
        <f t="shared" si="16"/>
        <v>4.4504318374259073</v>
      </c>
      <c r="I379" s="4">
        <f t="shared" si="17"/>
        <v>0.21450677392040637</v>
      </c>
    </row>
    <row r="380" spans="1:9" x14ac:dyDescent="0.2">
      <c r="A380" t="s">
        <v>21</v>
      </c>
      <c r="B380" t="s">
        <v>399</v>
      </c>
      <c r="C380" s="4">
        <v>73.054945054944994</v>
      </c>
      <c r="D380" s="4">
        <v>34.026373626373598</v>
      </c>
      <c r="E380" s="4">
        <v>45.858571428571402</v>
      </c>
      <c r="F380" s="4">
        <v>195.63406593406501</v>
      </c>
      <c r="G380" s="4">
        <f t="shared" si="15"/>
        <v>275.51901098900998</v>
      </c>
      <c r="H380" s="4">
        <f t="shared" si="16"/>
        <v>3.7713944043321193</v>
      </c>
      <c r="I380" s="4">
        <f t="shared" si="17"/>
        <v>0.46576413959085439</v>
      </c>
    </row>
    <row r="381" spans="1:9" x14ac:dyDescent="0.2">
      <c r="A381" t="s">
        <v>21</v>
      </c>
      <c r="B381" t="s">
        <v>400</v>
      </c>
      <c r="C381" s="4">
        <v>64.406593406593402</v>
      </c>
      <c r="D381" s="4">
        <v>22.5164835164835</v>
      </c>
      <c r="E381" s="4">
        <v>45.258241758241702</v>
      </c>
      <c r="F381" s="4">
        <v>146.40109890109801</v>
      </c>
      <c r="G381" s="4">
        <f t="shared" si="15"/>
        <v>214.17582417582321</v>
      </c>
      <c r="H381" s="4">
        <f t="shared" si="16"/>
        <v>3.3253710970823942</v>
      </c>
      <c r="I381" s="4">
        <f t="shared" si="17"/>
        <v>0.34959904453164969</v>
      </c>
    </row>
    <row r="382" spans="1:9" x14ac:dyDescent="0.2">
      <c r="A382" t="s">
        <v>21</v>
      </c>
      <c r="B382" t="s">
        <v>401</v>
      </c>
      <c r="C382" s="4">
        <v>89.142857142857096</v>
      </c>
      <c r="D382" s="4">
        <v>26.921868131868099</v>
      </c>
      <c r="E382" s="4">
        <v>68.064285714285703</v>
      </c>
      <c r="F382" s="4">
        <v>193.56428571428501</v>
      </c>
      <c r="G382" s="4">
        <f t="shared" si="15"/>
        <v>288.5504395604388</v>
      </c>
      <c r="H382" s="4">
        <f t="shared" si="16"/>
        <v>3.2369440335305653</v>
      </c>
      <c r="I382" s="4">
        <f t="shared" si="17"/>
        <v>0.30200813609467436</v>
      </c>
    </row>
    <row r="383" spans="1:9" x14ac:dyDescent="0.2">
      <c r="A383" t="s">
        <v>21</v>
      </c>
      <c r="B383" t="s">
        <v>402</v>
      </c>
      <c r="C383" s="4">
        <v>83.890109890109798</v>
      </c>
      <c r="D383" s="4">
        <v>27.480769230769202</v>
      </c>
      <c r="E383" s="4">
        <v>72.134615384615302</v>
      </c>
      <c r="F383" s="4">
        <v>175.874615384615</v>
      </c>
      <c r="G383" s="4">
        <f t="shared" si="15"/>
        <v>275.4899999999995</v>
      </c>
      <c r="H383" s="4">
        <f t="shared" si="16"/>
        <v>3.2839389572963036</v>
      </c>
      <c r="I383" s="4">
        <f t="shared" si="17"/>
        <v>0.32758056064972491</v>
      </c>
    </row>
    <row r="384" spans="1:9" x14ac:dyDescent="0.2">
      <c r="A384" t="s">
        <v>21</v>
      </c>
      <c r="B384" t="s">
        <v>403</v>
      </c>
      <c r="C384" s="4">
        <v>88.769230769230703</v>
      </c>
      <c r="D384" s="4">
        <v>42.7481318681318</v>
      </c>
      <c r="E384" s="4">
        <v>75.171318681318596</v>
      </c>
      <c r="F384" s="4">
        <v>173.811428571428</v>
      </c>
      <c r="G384" s="4">
        <f t="shared" si="15"/>
        <v>291.7308791208784</v>
      </c>
      <c r="H384" s="4">
        <f t="shared" si="16"/>
        <v>3.2863963852438665</v>
      </c>
      <c r="I384" s="4">
        <f t="shared" si="17"/>
        <v>0.48156474374845221</v>
      </c>
    </row>
    <row r="385" spans="1:9" x14ac:dyDescent="0.2">
      <c r="A385" t="s">
        <v>21</v>
      </c>
      <c r="B385" t="s">
        <v>404</v>
      </c>
      <c r="C385" s="4">
        <v>43.241758241758198</v>
      </c>
      <c r="D385" s="4">
        <v>14.118131868131799</v>
      </c>
      <c r="E385" s="4">
        <v>38.4890109890109</v>
      </c>
      <c r="F385" s="4">
        <v>73.464285714285694</v>
      </c>
      <c r="G385" s="4">
        <f t="shared" si="15"/>
        <v>126.07142857142838</v>
      </c>
      <c r="H385" s="4">
        <f t="shared" si="16"/>
        <v>2.9155019059720444</v>
      </c>
      <c r="I385" s="4">
        <f t="shared" si="17"/>
        <v>0.32649301143583104</v>
      </c>
    </row>
    <row r="386" spans="1:9" x14ac:dyDescent="0.2">
      <c r="A386" t="s">
        <v>21</v>
      </c>
      <c r="B386" t="s">
        <v>405</v>
      </c>
      <c r="C386" s="4">
        <v>44.395604395604302</v>
      </c>
      <c r="D386" s="4">
        <v>5.7527472527472501</v>
      </c>
      <c r="E386" s="4">
        <v>44.826923076923002</v>
      </c>
      <c r="F386" s="4">
        <v>75.857142857142804</v>
      </c>
      <c r="G386" s="4">
        <f t="shared" ref="G386:G449" si="18">SUM(D386:F386)</f>
        <v>126.43681318681305</v>
      </c>
      <c r="H386" s="4">
        <f t="shared" ref="H386:H449" si="19">G386/C386</f>
        <v>2.8479579207920822</v>
      </c>
      <c r="I386" s="4">
        <f t="shared" ref="I386:I449" si="20">D386/C386</f>
        <v>0.12957920792079231</v>
      </c>
    </row>
    <row r="387" spans="1:9" x14ac:dyDescent="0.2">
      <c r="A387" t="s">
        <v>21</v>
      </c>
      <c r="B387" t="s">
        <v>406</v>
      </c>
      <c r="C387" s="4">
        <v>93.890109890109798</v>
      </c>
      <c r="D387" s="4">
        <v>18.274725274725199</v>
      </c>
      <c r="E387" s="4">
        <v>87.640109890109798</v>
      </c>
      <c r="F387" s="4">
        <v>175.03626373626301</v>
      </c>
      <c r="G387" s="4">
        <f t="shared" si="18"/>
        <v>280.95109890109802</v>
      </c>
      <c r="H387" s="4">
        <f t="shared" si="19"/>
        <v>2.9923396535580462</v>
      </c>
      <c r="I387" s="4">
        <f t="shared" si="20"/>
        <v>0.1946395131086136</v>
      </c>
    </row>
    <row r="388" spans="1:9" x14ac:dyDescent="0.2">
      <c r="A388" t="s">
        <v>21</v>
      </c>
      <c r="B388" t="s">
        <v>407</v>
      </c>
      <c r="C388" s="4">
        <v>20.714285714285701</v>
      </c>
      <c r="D388" s="4">
        <v>17.8016483516483</v>
      </c>
      <c r="E388" s="4">
        <v>6.7683516483516399</v>
      </c>
      <c r="F388" s="4">
        <v>33.3181318681318</v>
      </c>
      <c r="G388" s="4">
        <f t="shared" si="18"/>
        <v>57.888131868131737</v>
      </c>
      <c r="H388" s="4">
        <f t="shared" si="19"/>
        <v>2.7945994694960166</v>
      </c>
      <c r="I388" s="4">
        <f t="shared" si="20"/>
        <v>0.85938992042440121</v>
      </c>
    </row>
    <row r="389" spans="1:9" x14ac:dyDescent="0.2">
      <c r="A389" t="s">
        <v>21</v>
      </c>
      <c r="B389" t="s">
        <v>408</v>
      </c>
      <c r="C389" s="4">
        <v>28.593406593406499</v>
      </c>
      <c r="D389" s="4">
        <v>7.0439560439560402</v>
      </c>
      <c r="E389" s="4">
        <v>28.826923076922998</v>
      </c>
      <c r="F389" s="4">
        <v>61.711538461538403</v>
      </c>
      <c r="G389" s="4">
        <f t="shared" si="18"/>
        <v>97.582417582417435</v>
      </c>
      <c r="H389" s="4">
        <f t="shared" si="19"/>
        <v>3.41275941583398</v>
      </c>
      <c r="I389" s="4">
        <f t="shared" si="20"/>
        <v>0.24634896233666478</v>
      </c>
    </row>
    <row r="390" spans="1:9" x14ac:dyDescent="0.2">
      <c r="A390" t="s">
        <v>21</v>
      </c>
      <c r="B390" t="s">
        <v>409</v>
      </c>
      <c r="C390" s="4">
        <v>61.890109890109798</v>
      </c>
      <c r="D390" s="4">
        <v>32.097582417582402</v>
      </c>
      <c r="E390" s="4">
        <v>105.196593406593</v>
      </c>
      <c r="F390" s="4">
        <v>158.51758241758199</v>
      </c>
      <c r="G390" s="4">
        <f t="shared" si="18"/>
        <v>295.81175824175739</v>
      </c>
      <c r="H390" s="4">
        <f t="shared" si="19"/>
        <v>4.779628906249993</v>
      </c>
      <c r="I390" s="4">
        <f t="shared" si="20"/>
        <v>0.51862215909090958</v>
      </c>
    </row>
    <row r="391" spans="1:9" x14ac:dyDescent="0.2">
      <c r="A391" t="s">
        <v>21</v>
      </c>
      <c r="B391" t="s">
        <v>410</v>
      </c>
      <c r="C391" s="4">
        <v>76.6593406593406</v>
      </c>
      <c r="D391" s="4">
        <v>12.4568131868131</v>
      </c>
      <c r="E391" s="4">
        <v>71.961538461538396</v>
      </c>
      <c r="F391" s="4">
        <v>148.71318681318601</v>
      </c>
      <c r="G391" s="4">
        <f t="shared" si="18"/>
        <v>233.1315384615375</v>
      </c>
      <c r="H391" s="4">
        <f t="shared" si="19"/>
        <v>3.0411367545871459</v>
      </c>
      <c r="I391" s="4">
        <f t="shared" si="20"/>
        <v>0.1624956995412834</v>
      </c>
    </row>
    <row r="392" spans="1:9" x14ac:dyDescent="0.2">
      <c r="A392" t="s">
        <v>21</v>
      </c>
      <c r="B392" t="s">
        <v>411</v>
      </c>
      <c r="C392" s="4">
        <v>153.89010989010899</v>
      </c>
      <c r="D392" s="4">
        <v>52.646153846153801</v>
      </c>
      <c r="E392" s="4">
        <v>119.90912087912</v>
      </c>
      <c r="F392" s="4">
        <v>316.46076923076902</v>
      </c>
      <c r="G392" s="4">
        <f t="shared" si="18"/>
        <v>489.01604395604284</v>
      </c>
      <c r="H392" s="4">
        <f t="shared" si="19"/>
        <v>3.1776963724650211</v>
      </c>
      <c r="I392" s="4">
        <f t="shared" si="20"/>
        <v>0.34210225649814507</v>
      </c>
    </row>
    <row r="393" spans="1:9" x14ac:dyDescent="0.2">
      <c r="A393" t="s">
        <v>21</v>
      </c>
      <c r="B393" t="s">
        <v>412</v>
      </c>
      <c r="C393" s="4">
        <v>39.076923076923002</v>
      </c>
      <c r="D393" s="4">
        <v>24.8917582417582</v>
      </c>
      <c r="E393" s="4">
        <v>12.680769230769201</v>
      </c>
      <c r="F393" s="4">
        <v>91.574725274725196</v>
      </c>
      <c r="G393" s="4">
        <f t="shared" si="18"/>
        <v>129.14725274725259</v>
      </c>
      <c r="H393" s="4">
        <f t="shared" si="19"/>
        <v>3.3049493813273365</v>
      </c>
      <c r="I393" s="4">
        <f t="shared" si="20"/>
        <v>0.63699381327334104</v>
      </c>
    </row>
    <row r="394" spans="1:9" x14ac:dyDescent="0.2">
      <c r="A394" t="s">
        <v>21</v>
      </c>
      <c r="B394" t="s">
        <v>413</v>
      </c>
      <c r="C394" s="4">
        <v>33.6483516483516</v>
      </c>
      <c r="D394" s="4">
        <v>18.140109890109802</v>
      </c>
      <c r="E394" s="4">
        <v>13.543956043955999</v>
      </c>
      <c r="F394" s="4">
        <v>53.640109890109798</v>
      </c>
      <c r="G394" s="4">
        <f t="shared" si="18"/>
        <v>85.324175824175597</v>
      </c>
      <c r="H394" s="4">
        <f t="shared" si="19"/>
        <v>2.5357609405617212</v>
      </c>
      <c r="I394" s="4">
        <f t="shared" si="20"/>
        <v>0.53910842586544561</v>
      </c>
    </row>
    <row r="395" spans="1:9" x14ac:dyDescent="0.2">
      <c r="A395" t="s">
        <v>21</v>
      </c>
      <c r="B395" t="s">
        <v>414</v>
      </c>
      <c r="C395" s="4">
        <v>118.406593406593</v>
      </c>
      <c r="D395" s="4">
        <v>15.082857142857099</v>
      </c>
      <c r="E395" s="4">
        <v>121.292417582417</v>
      </c>
      <c r="F395" s="4">
        <v>256.15164835164802</v>
      </c>
      <c r="G395" s="4">
        <f t="shared" si="18"/>
        <v>392.52692307692212</v>
      </c>
      <c r="H395" s="4">
        <f t="shared" si="19"/>
        <v>3.3150765661252932</v>
      </c>
      <c r="I395" s="4">
        <f t="shared" si="20"/>
        <v>0.12738190255220425</v>
      </c>
    </row>
    <row r="396" spans="1:9" x14ac:dyDescent="0.2">
      <c r="A396" t="s">
        <v>21</v>
      </c>
      <c r="B396" t="s">
        <v>415</v>
      </c>
      <c r="C396" s="4">
        <v>85.494505494505404</v>
      </c>
      <c r="D396" s="4">
        <v>8.2472527472527393</v>
      </c>
      <c r="E396" s="4">
        <v>63.1373626373626</v>
      </c>
      <c r="F396" s="4">
        <v>163.736263736263</v>
      </c>
      <c r="G396" s="4">
        <f t="shared" si="18"/>
        <v>235.12087912087833</v>
      </c>
      <c r="H396" s="4">
        <f t="shared" si="19"/>
        <v>2.750128534704364</v>
      </c>
      <c r="I396" s="4">
        <f t="shared" si="20"/>
        <v>9.6465295629820064E-2</v>
      </c>
    </row>
    <row r="397" spans="1:9" x14ac:dyDescent="0.2">
      <c r="A397" t="s">
        <v>21</v>
      </c>
      <c r="B397" t="s">
        <v>416</v>
      </c>
      <c r="C397" s="4">
        <v>87.329670329670293</v>
      </c>
      <c r="D397" s="4">
        <v>32.978241758241701</v>
      </c>
      <c r="E397" s="4">
        <v>68.619230769230697</v>
      </c>
      <c r="F397" s="4">
        <v>183.724395604395</v>
      </c>
      <c r="G397" s="4">
        <f t="shared" si="18"/>
        <v>285.3218681318674</v>
      </c>
      <c r="H397" s="4">
        <f t="shared" si="19"/>
        <v>3.267181326286642</v>
      </c>
      <c r="I397" s="4">
        <f t="shared" si="20"/>
        <v>0.3776292940732347</v>
      </c>
    </row>
    <row r="398" spans="1:9" x14ac:dyDescent="0.2">
      <c r="A398" t="s">
        <v>21</v>
      </c>
      <c r="B398" t="s">
        <v>417</v>
      </c>
      <c r="C398" s="4">
        <v>86.043956043956001</v>
      </c>
      <c r="D398" s="4">
        <v>21.729560439560402</v>
      </c>
      <c r="E398" s="4">
        <v>62.622967032966997</v>
      </c>
      <c r="F398" s="4">
        <v>175.68538461538401</v>
      </c>
      <c r="G398" s="4">
        <f t="shared" si="18"/>
        <v>260.03791208791142</v>
      </c>
      <c r="H398" s="4">
        <f t="shared" si="19"/>
        <v>3.0221519795657663</v>
      </c>
      <c r="I398" s="4">
        <f t="shared" si="20"/>
        <v>0.25254022988505714</v>
      </c>
    </row>
    <row r="399" spans="1:9" x14ac:dyDescent="0.2">
      <c r="A399" t="s">
        <v>21</v>
      </c>
      <c r="B399" t="s">
        <v>418</v>
      </c>
      <c r="C399" s="4">
        <v>71.571428571428498</v>
      </c>
      <c r="D399" s="4">
        <v>15.538901098901</v>
      </c>
      <c r="E399" s="4">
        <v>80.343846153846101</v>
      </c>
      <c r="F399" s="4">
        <v>148.49549450549401</v>
      </c>
      <c r="G399" s="4">
        <f t="shared" si="18"/>
        <v>244.3782417582411</v>
      </c>
      <c r="H399" s="4">
        <f t="shared" si="19"/>
        <v>3.414466451711955</v>
      </c>
      <c r="I399" s="4">
        <f t="shared" si="20"/>
        <v>0.21711039459542339</v>
      </c>
    </row>
    <row r="400" spans="1:9" x14ac:dyDescent="0.2">
      <c r="A400" t="s">
        <v>21</v>
      </c>
      <c r="B400" t="s">
        <v>419</v>
      </c>
      <c r="C400" s="4">
        <v>54.428571428571402</v>
      </c>
      <c r="D400" s="4">
        <v>18.450549450549399</v>
      </c>
      <c r="E400" s="4">
        <v>41.551208791208701</v>
      </c>
      <c r="F400" s="4">
        <v>115.736263736263</v>
      </c>
      <c r="G400" s="4">
        <f t="shared" si="18"/>
        <v>175.7380219780211</v>
      </c>
      <c r="H400" s="4">
        <f t="shared" si="19"/>
        <v>3.2287825560266357</v>
      </c>
      <c r="I400" s="4">
        <f t="shared" si="20"/>
        <v>0.33898647284473976</v>
      </c>
    </row>
    <row r="401" spans="1:9" x14ac:dyDescent="0.2">
      <c r="A401" t="s">
        <v>21</v>
      </c>
      <c r="B401" t="s">
        <v>420</v>
      </c>
      <c r="C401" s="4">
        <v>166.175824175824</v>
      </c>
      <c r="D401" s="4">
        <v>41.087912087912002</v>
      </c>
      <c r="E401" s="4">
        <v>64.556043956043894</v>
      </c>
      <c r="F401" s="4">
        <v>389.01098901098902</v>
      </c>
      <c r="G401" s="4">
        <f t="shared" si="18"/>
        <v>494.6549450549449</v>
      </c>
      <c r="H401" s="4">
        <f t="shared" si="19"/>
        <v>2.9766962042057949</v>
      </c>
      <c r="I401" s="4">
        <f t="shared" si="20"/>
        <v>0.24725565401401906</v>
      </c>
    </row>
    <row r="402" spans="1:9" x14ac:dyDescent="0.2">
      <c r="A402" t="s">
        <v>21</v>
      </c>
      <c r="B402" t="s">
        <v>421</v>
      </c>
      <c r="C402" s="4">
        <v>107.824175824175</v>
      </c>
      <c r="D402" s="4">
        <v>25.908241758241701</v>
      </c>
      <c r="E402" s="4">
        <v>63.836703296703199</v>
      </c>
      <c r="F402" s="4">
        <v>205.934615384615</v>
      </c>
      <c r="G402" s="4">
        <f t="shared" si="18"/>
        <v>295.67956043955991</v>
      </c>
      <c r="H402" s="4">
        <f t="shared" si="19"/>
        <v>2.7422380758255356</v>
      </c>
      <c r="I402" s="4">
        <f t="shared" si="20"/>
        <v>0.24028230737872125</v>
      </c>
    </row>
    <row r="403" spans="1:9" x14ac:dyDescent="0.2">
      <c r="A403" t="s">
        <v>21</v>
      </c>
      <c r="B403" t="s">
        <v>422</v>
      </c>
      <c r="C403" s="4">
        <v>52.868131868131798</v>
      </c>
      <c r="D403" s="4">
        <v>18.939560439560399</v>
      </c>
      <c r="E403" s="4">
        <v>36.689560439560402</v>
      </c>
      <c r="F403" s="4">
        <v>127.456043956043</v>
      </c>
      <c r="G403" s="4">
        <f t="shared" si="18"/>
        <v>183.08516483516382</v>
      </c>
      <c r="H403" s="4">
        <f t="shared" si="19"/>
        <v>3.4630534192475433</v>
      </c>
      <c r="I403" s="4">
        <f t="shared" si="20"/>
        <v>0.35824152982747842</v>
      </c>
    </row>
    <row r="404" spans="1:9" x14ac:dyDescent="0.2">
      <c r="A404" t="s">
        <v>21</v>
      </c>
      <c r="B404" t="s">
        <v>423</v>
      </c>
      <c r="C404" s="4">
        <v>58.549450549450498</v>
      </c>
      <c r="D404" s="4">
        <v>35.348571428571397</v>
      </c>
      <c r="E404" s="4">
        <v>97.1727472527472</v>
      </c>
      <c r="F404" s="4">
        <v>167.28285714285701</v>
      </c>
      <c r="G404" s="4">
        <f t="shared" si="18"/>
        <v>299.80417582417562</v>
      </c>
      <c r="H404" s="4">
        <f t="shared" si="19"/>
        <v>5.12052927927928</v>
      </c>
      <c r="I404" s="4">
        <f t="shared" si="20"/>
        <v>0.60373873873873873</v>
      </c>
    </row>
    <row r="405" spans="1:9" x14ac:dyDescent="0.2">
      <c r="A405" t="s">
        <v>21</v>
      </c>
      <c r="B405" t="s">
        <v>424</v>
      </c>
      <c r="C405" s="4">
        <v>27.6483516483516</v>
      </c>
      <c r="D405" s="4">
        <v>23.329230769230701</v>
      </c>
      <c r="E405" s="4">
        <v>39.018461538461501</v>
      </c>
      <c r="F405" s="4">
        <v>72.926043956043898</v>
      </c>
      <c r="G405" s="4">
        <f t="shared" si="18"/>
        <v>135.27373626373611</v>
      </c>
      <c r="H405" s="4">
        <f t="shared" si="19"/>
        <v>4.8926510333863309</v>
      </c>
      <c r="I405" s="4">
        <f t="shared" si="20"/>
        <v>0.84378378378378283</v>
      </c>
    </row>
    <row r="406" spans="1:9" x14ac:dyDescent="0.2">
      <c r="A406" t="s">
        <v>21</v>
      </c>
      <c r="B406" t="s">
        <v>425</v>
      </c>
      <c r="C406" s="4">
        <v>23.351648351648301</v>
      </c>
      <c r="D406" s="4">
        <v>30.070329670329599</v>
      </c>
      <c r="E406" s="4">
        <v>39.101538461538397</v>
      </c>
      <c r="F406" s="4">
        <v>63.8345054945054</v>
      </c>
      <c r="G406" s="4">
        <f t="shared" si="18"/>
        <v>133.0063736263734</v>
      </c>
      <c r="H406" s="4">
        <f t="shared" si="19"/>
        <v>5.695802352941179</v>
      </c>
      <c r="I406" s="4">
        <f t="shared" si="20"/>
        <v>1.2877176470588232</v>
      </c>
    </row>
    <row r="407" spans="1:9" x14ac:dyDescent="0.2">
      <c r="A407" t="s">
        <v>21</v>
      </c>
      <c r="B407" t="s">
        <v>426</v>
      </c>
      <c r="C407" s="4">
        <v>80.989010989010893</v>
      </c>
      <c r="D407" s="4">
        <v>28.469780219780201</v>
      </c>
      <c r="E407" s="4">
        <v>60.75</v>
      </c>
      <c r="F407" s="4">
        <v>200.04120879120799</v>
      </c>
      <c r="G407" s="4">
        <f t="shared" si="18"/>
        <v>289.26098901098817</v>
      </c>
      <c r="H407" s="4">
        <f t="shared" si="19"/>
        <v>3.5716078697421918</v>
      </c>
      <c r="I407" s="4">
        <f t="shared" si="20"/>
        <v>0.35152645861601106</v>
      </c>
    </row>
    <row r="408" spans="1:9" x14ac:dyDescent="0.2">
      <c r="A408" t="s">
        <v>21</v>
      </c>
      <c r="B408" t="s">
        <v>427</v>
      </c>
      <c r="C408" s="4">
        <v>79.670329670329593</v>
      </c>
      <c r="D408" s="4">
        <v>37.730769230769198</v>
      </c>
      <c r="E408" s="4">
        <v>70</v>
      </c>
      <c r="F408" s="4">
        <v>158.68956043956001</v>
      </c>
      <c r="G408" s="4">
        <f t="shared" si="18"/>
        <v>266.42032967032924</v>
      </c>
      <c r="H408" s="4">
        <f t="shared" si="19"/>
        <v>3.3440344827586186</v>
      </c>
      <c r="I408" s="4">
        <f t="shared" si="20"/>
        <v>0.47358620689655179</v>
      </c>
    </row>
    <row r="409" spans="1:9" x14ac:dyDescent="0.2">
      <c r="A409" t="s">
        <v>21</v>
      </c>
      <c r="B409" t="s">
        <v>428</v>
      </c>
      <c r="C409" s="4">
        <v>88.219780219780205</v>
      </c>
      <c r="D409" s="4">
        <v>41.7462637362637</v>
      </c>
      <c r="E409" s="4">
        <v>83.229560439560402</v>
      </c>
      <c r="F409" s="4">
        <v>177.66274725274701</v>
      </c>
      <c r="G409" s="4">
        <f t="shared" si="18"/>
        <v>302.63857142857114</v>
      </c>
      <c r="H409" s="4">
        <f t="shared" si="19"/>
        <v>3.4305069755854483</v>
      </c>
      <c r="I409" s="4">
        <f t="shared" si="20"/>
        <v>0.47320752366716456</v>
      </c>
    </row>
    <row r="410" spans="1:9" x14ac:dyDescent="0.2">
      <c r="A410" t="s">
        <v>21</v>
      </c>
      <c r="B410" t="s">
        <v>429</v>
      </c>
      <c r="C410" s="4">
        <v>90.087912087912002</v>
      </c>
      <c r="D410" s="4">
        <v>39.942747252747203</v>
      </c>
      <c r="E410" s="4">
        <v>87.705934065934002</v>
      </c>
      <c r="F410" s="4">
        <v>203.95890109890101</v>
      </c>
      <c r="G410" s="4">
        <f t="shared" si="18"/>
        <v>331.60758241758219</v>
      </c>
      <c r="H410" s="4">
        <f t="shared" si="19"/>
        <v>3.6809331544279105</v>
      </c>
      <c r="I410" s="4">
        <f t="shared" si="20"/>
        <v>0.44337521346669906</v>
      </c>
    </row>
    <row r="411" spans="1:9" x14ac:dyDescent="0.2">
      <c r="A411" t="s">
        <v>21</v>
      </c>
      <c r="B411" t="s">
        <v>430</v>
      </c>
      <c r="C411" s="4">
        <v>111.208791208791</v>
      </c>
      <c r="D411" s="4">
        <v>30.047802197802099</v>
      </c>
      <c r="E411" s="4">
        <v>101.655494505494</v>
      </c>
      <c r="F411" s="4">
        <v>243.76483516483501</v>
      </c>
      <c r="G411" s="4">
        <f t="shared" si="18"/>
        <v>375.46813186813108</v>
      </c>
      <c r="H411" s="4">
        <f t="shared" si="19"/>
        <v>3.3762450592885367</v>
      </c>
      <c r="I411" s="4">
        <f t="shared" si="20"/>
        <v>0.2701926877470352</v>
      </c>
    </row>
    <row r="412" spans="1:9" x14ac:dyDescent="0.2">
      <c r="A412" t="s">
        <v>21</v>
      </c>
      <c r="B412" t="s">
        <v>431</v>
      </c>
      <c r="C412" s="4">
        <v>41.175824175824097</v>
      </c>
      <c r="D412" s="4">
        <v>28.0935164835164</v>
      </c>
      <c r="E412" s="4">
        <v>44.470109890109804</v>
      </c>
      <c r="F412" s="4">
        <v>116.122087912087</v>
      </c>
      <c r="G412" s="4">
        <f t="shared" si="18"/>
        <v>188.6857142857132</v>
      </c>
      <c r="H412" s="4">
        <f t="shared" si="19"/>
        <v>4.5824392847611248</v>
      </c>
      <c r="I412" s="4">
        <f t="shared" si="20"/>
        <v>0.68228182546036753</v>
      </c>
    </row>
    <row r="413" spans="1:9" x14ac:dyDescent="0.2">
      <c r="A413" t="s">
        <v>21</v>
      </c>
      <c r="B413" t="s">
        <v>432</v>
      </c>
      <c r="C413" s="4">
        <v>27.076923076922998</v>
      </c>
      <c r="D413" s="4">
        <v>54.730989010988999</v>
      </c>
      <c r="E413" s="4">
        <v>14.636923076923001</v>
      </c>
      <c r="F413" s="4">
        <v>72.212527472527398</v>
      </c>
      <c r="G413" s="4">
        <f t="shared" si="18"/>
        <v>141.5804395604394</v>
      </c>
      <c r="H413" s="4">
        <f t="shared" si="19"/>
        <v>5.2288230519480612</v>
      </c>
      <c r="I413" s="4">
        <f t="shared" si="20"/>
        <v>2.0213149350649404</v>
      </c>
    </row>
    <row r="414" spans="1:9" x14ac:dyDescent="0.2">
      <c r="A414" t="s">
        <v>21</v>
      </c>
      <c r="B414" t="s">
        <v>433</v>
      </c>
      <c r="C414" s="4">
        <v>96.890109890109798</v>
      </c>
      <c r="D414" s="4">
        <v>40.417582417582402</v>
      </c>
      <c r="E414" s="4">
        <v>74.596153846153797</v>
      </c>
      <c r="F414" s="4">
        <v>158.5</v>
      </c>
      <c r="G414" s="4">
        <f t="shared" si="18"/>
        <v>273.51373626373618</v>
      </c>
      <c r="H414" s="4">
        <f t="shared" si="19"/>
        <v>2.822927299534991</v>
      </c>
      <c r="I414" s="4">
        <f t="shared" si="20"/>
        <v>0.41714869003062288</v>
      </c>
    </row>
    <row r="415" spans="1:9" x14ac:dyDescent="0.2">
      <c r="A415" t="s">
        <v>21</v>
      </c>
      <c r="B415" t="s">
        <v>434</v>
      </c>
      <c r="C415" s="4">
        <v>108.395604395604</v>
      </c>
      <c r="D415" s="4">
        <v>43.697802197802098</v>
      </c>
      <c r="E415" s="4">
        <v>115.131868131868</v>
      </c>
      <c r="F415" s="4">
        <v>199.192307692307</v>
      </c>
      <c r="G415" s="4">
        <f t="shared" si="18"/>
        <v>358.02197802197713</v>
      </c>
      <c r="H415" s="4">
        <f t="shared" si="19"/>
        <v>3.3029197080292012</v>
      </c>
      <c r="I415" s="4">
        <f t="shared" si="20"/>
        <v>0.40313260340632662</v>
      </c>
    </row>
    <row r="416" spans="1:9" x14ac:dyDescent="0.2">
      <c r="A416" t="s">
        <v>21</v>
      </c>
      <c r="B416" t="s">
        <v>435</v>
      </c>
      <c r="C416" s="4">
        <v>143.67032967032901</v>
      </c>
      <c r="D416" s="4">
        <v>82.439560439560395</v>
      </c>
      <c r="E416" s="4">
        <v>123.046703296703</v>
      </c>
      <c r="F416" s="4">
        <v>245.97802197802099</v>
      </c>
      <c r="G416" s="4">
        <f t="shared" si="18"/>
        <v>451.46428571428442</v>
      </c>
      <c r="H416" s="4">
        <f t="shared" si="19"/>
        <v>3.1423627046045639</v>
      </c>
      <c r="I416" s="4">
        <f t="shared" si="20"/>
        <v>0.57381061649074727</v>
      </c>
    </row>
    <row r="417" spans="1:9" x14ac:dyDescent="0.2">
      <c r="A417" t="s">
        <v>21</v>
      </c>
      <c r="B417" t="s">
        <v>436</v>
      </c>
      <c r="C417" s="4">
        <v>69.505494505494497</v>
      </c>
      <c r="D417" s="4">
        <v>25.480769230769202</v>
      </c>
      <c r="E417" s="4">
        <v>75.082417582417506</v>
      </c>
      <c r="F417" s="4">
        <v>112.19780219780201</v>
      </c>
      <c r="G417" s="4">
        <f t="shared" si="18"/>
        <v>212.76098901098871</v>
      </c>
      <c r="H417" s="4">
        <f t="shared" si="19"/>
        <v>3.0610671936758855</v>
      </c>
      <c r="I417" s="4">
        <f t="shared" si="20"/>
        <v>0.3666007905138336</v>
      </c>
    </row>
    <row r="418" spans="1:9" x14ac:dyDescent="0.2">
      <c r="A418" t="s">
        <v>21</v>
      </c>
      <c r="B418" t="s">
        <v>437</v>
      </c>
      <c r="C418" s="4">
        <v>156.06593406593399</v>
      </c>
      <c r="D418" s="4">
        <v>70.431318681318601</v>
      </c>
      <c r="E418" s="4">
        <v>127.802197802197</v>
      </c>
      <c r="F418" s="4">
        <v>295.89131868131801</v>
      </c>
      <c r="G418" s="4">
        <f t="shared" si="18"/>
        <v>494.1248351648336</v>
      </c>
      <c r="H418" s="4">
        <f t="shared" si="19"/>
        <v>3.1661287142655881</v>
      </c>
      <c r="I418" s="4">
        <f t="shared" si="20"/>
        <v>0.45129207153921952</v>
      </c>
    </row>
    <row r="419" spans="1:9" x14ac:dyDescent="0.2">
      <c r="A419" t="s">
        <v>21</v>
      </c>
      <c r="B419" t="s">
        <v>438</v>
      </c>
      <c r="C419" s="4">
        <v>116.692307692307</v>
      </c>
      <c r="D419" s="4">
        <v>14.9661538461538</v>
      </c>
      <c r="E419" s="4">
        <v>125.84472527472499</v>
      </c>
      <c r="F419" s="4">
        <v>270.70296703296702</v>
      </c>
      <c r="G419" s="4">
        <f t="shared" si="18"/>
        <v>411.5138461538458</v>
      </c>
      <c r="H419" s="4">
        <f t="shared" si="19"/>
        <v>3.5264864864865046</v>
      </c>
      <c r="I419" s="4">
        <f t="shared" si="20"/>
        <v>0.12825313117996082</v>
      </c>
    </row>
    <row r="420" spans="1:9" x14ac:dyDescent="0.2">
      <c r="A420" t="s">
        <v>21</v>
      </c>
      <c r="B420" t="s">
        <v>439</v>
      </c>
      <c r="C420" s="4">
        <v>98.6593406593406</v>
      </c>
      <c r="D420" s="4">
        <v>20.1452747252747</v>
      </c>
      <c r="E420" s="4">
        <v>87.590109890109801</v>
      </c>
      <c r="F420" s="4">
        <v>205.09967032967</v>
      </c>
      <c r="G420" s="4">
        <f t="shared" si="18"/>
        <v>312.83505494505448</v>
      </c>
      <c r="H420" s="4">
        <f t="shared" si="19"/>
        <v>3.1708609935397609</v>
      </c>
      <c r="I420" s="4">
        <f t="shared" si="20"/>
        <v>0.20419024281577175</v>
      </c>
    </row>
    <row r="421" spans="1:9" x14ac:dyDescent="0.2">
      <c r="A421" t="s">
        <v>21</v>
      </c>
      <c r="B421" t="s">
        <v>440</v>
      </c>
      <c r="C421" s="4">
        <v>92.263736263736206</v>
      </c>
      <c r="D421" s="4">
        <v>36.751758241758203</v>
      </c>
      <c r="E421" s="4">
        <v>100.996923076923</v>
      </c>
      <c r="F421" s="4">
        <v>186.58780219780201</v>
      </c>
      <c r="G421" s="4">
        <f t="shared" si="18"/>
        <v>324.33648351648321</v>
      </c>
      <c r="H421" s="4">
        <f t="shared" si="19"/>
        <v>3.5153191996188649</v>
      </c>
      <c r="I421" s="4">
        <f t="shared" si="20"/>
        <v>0.39833373034778452</v>
      </c>
    </row>
    <row r="422" spans="1:9" x14ac:dyDescent="0.2">
      <c r="A422" t="s">
        <v>21</v>
      </c>
      <c r="B422" t="s">
        <v>441</v>
      </c>
      <c r="C422" s="4">
        <v>99.6373626373626</v>
      </c>
      <c r="D422" s="4">
        <v>9.5225274725274698</v>
      </c>
      <c r="E422" s="4">
        <v>97.806923076922999</v>
      </c>
      <c r="F422" s="4">
        <v>224.20032967032901</v>
      </c>
      <c r="G422" s="4">
        <f t="shared" si="18"/>
        <v>331.52978021977947</v>
      </c>
      <c r="H422" s="4">
        <f t="shared" si="19"/>
        <v>3.3273640674975122</v>
      </c>
      <c r="I422" s="4">
        <f t="shared" si="20"/>
        <v>9.5571853975956772E-2</v>
      </c>
    </row>
    <row r="423" spans="1:9" x14ac:dyDescent="0.2">
      <c r="A423" t="s">
        <v>21</v>
      </c>
      <c r="B423" t="s">
        <v>442</v>
      </c>
      <c r="C423" s="4">
        <v>42.527472527472497</v>
      </c>
      <c r="D423" s="4">
        <v>30.884175824175799</v>
      </c>
      <c r="E423" s="4">
        <v>30.312857142857101</v>
      </c>
      <c r="F423" s="4">
        <v>84.533736263736202</v>
      </c>
      <c r="G423" s="4">
        <f t="shared" si="18"/>
        <v>145.73076923076911</v>
      </c>
      <c r="H423" s="4">
        <f t="shared" si="19"/>
        <v>3.4267441860465113</v>
      </c>
      <c r="I423" s="4">
        <f t="shared" si="20"/>
        <v>0.72621705426356575</v>
      </c>
    </row>
    <row r="424" spans="1:9" x14ac:dyDescent="0.2">
      <c r="A424" t="s">
        <v>21</v>
      </c>
      <c r="B424" t="s">
        <v>443</v>
      </c>
      <c r="C424" s="4">
        <v>116.780219780219</v>
      </c>
      <c r="D424" s="4">
        <v>16.6002197802197</v>
      </c>
      <c r="E424" s="4">
        <v>124.76054945054899</v>
      </c>
      <c r="F424" s="4">
        <v>249.32505494505401</v>
      </c>
      <c r="G424" s="4">
        <f t="shared" si="18"/>
        <v>390.68582417582269</v>
      </c>
      <c r="H424" s="4">
        <f t="shared" si="19"/>
        <v>3.3454794391644023</v>
      </c>
      <c r="I424" s="4">
        <f t="shared" si="20"/>
        <v>0.14214924249553051</v>
      </c>
    </row>
    <row r="425" spans="1:9" x14ac:dyDescent="0.2">
      <c r="A425" t="s">
        <v>21</v>
      </c>
      <c r="B425" t="s">
        <v>444</v>
      </c>
      <c r="C425" s="4">
        <v>68.494505494505404</v>
      </c>
      <c r="D425" s="4">
        <v>17.382417582417499</v>
      </c>
      <c r="E425" s="4">
        <v>54.906593406593402</v>
      </c>
      <c r="F425" s="4">
        <v>131.218021978021</v>
      </c>
      <c r="G425" s="4">
        <f t="shared" si="18"/>
        <v>203.5070329670319</v>
      </c>
      <c r="H425" s="4">
        <f t="shared" si="19"/>
        <v>2.9711439114391029</v>
      </c>
      <c r="I425" s="4">
        <f t="shared" si="20"/>
        <v>0.25377827691320304</v>
      </c>
    </row>
    <row r="426" spans="1:9" x14ac:dyDescent="0.2">
      <c r="A426" t="s">
        <v>21</v>
      </c>
      <c r="B426" t="s">
        <v>445</v>
      </c>
      <c r="C426" s="4">
        <v>88.692307692307594</v>
      </c>
      <c r="D426" s="4">
        <v>10.9725274725274</v>
      </c>
      <c r="E426" s="4">
        <v>86.9780219780219</v>
      </c>
      <c r="F426" s="4">
        <v>166.25</v>
      </c>
      <c r="G426" s="4">
        <f t="shared" si="18"/>
        <v>264.20054945054932</v>
      </c>
      <c r="H426" s="4">
        <f t="shared" si="19"/>
        <v>2.9788440094164308</v>
      </c>
      <c r="I426" s="4">
        <f t="shared" si="20"/>
        <v>0.12371453351505321</v>
      </c>
    </row>
    <row r="427" spans="1:9" x14ac:dyDescent="0.2">
      <c r="A427" t="s">
        <v>21</v>
      </c>
      <c r="B427" t="s">
        <v>446</v>
      </c>
      <c r="C427" s="4">
        <v>47.032967032967001</v>
      </c>
      <c r="D427" s="4">
        <v>8.21703296703296</v>
      </c>
      <c r="E427" s="4">
        <v>44.247252747252702</v>
      </c>
      <c r="F427" s="4">
        <v>121.38879120879101</v>
      </c>
      <c r="G427" s="4">
        <f t="shared" si="18"/>
        <v>173.85307692307669</v>
      </c>
      <c r="H427" s="4">
        <f t="shared" si="19"/>
        <v>3.6964088785046703</v>
      </c>
      <c r="I427" s="4">
        <f t="shared" si="20"/>
        <v>0.17470794392523362</v>
      </c>
    </row>
    <row r="428" spans="1:9" x14ac:dyDescent="0.2">
      <c r="A428" t="s">
        <v>21</v>
      </c>
      <c r="B428" t="s">
        <v>447</v>
      </c>
      <c r="C428" s="4">
        <v>53.857142857142797</v>
      </c>
      <c r="D428" s="4">
        <v>8.9752747252747191</v>
      </c>
      <c r="E428" s="4">
        <v>48.236263736263702</v>
      </c>
      <c r="F428" s="4">
        <v>70.395604395604295</v>
      </c>
      <c r="G428" s="4">
        <f t="shared" si="18"/>
        <v>127.60714285714272</v>
      </c>
      <c r="H428" s="4">
        <f t="shared" si="19"/>
        <v>2.3693633952254642</v>
      </c>
      <c r="I428" s="4">
        <f t="shared" si="20"/>
        <v>0.16664966333401354</v>
      </c>
    </row>
    <row r="429" spans="1:9" x14ac:dyDescent="0.2">
      <c r="A429" t="s">
        <v>21</v>
      </c>
      <c r="B429" t="s">
        <v>448</v>
      </c>
      <c r="C429" s="4">
        <v>78.626373626373606</v>
      </c>
      <c r="D429" s="4">
        <v>35.774725274725199</v>
      </c>
      <c r="E429" s="4">
        <v>55.469780219780198</v>
      </c>
      <c r="F429" s="4">
        <v>190.700549450549</v>
      </c>
      <c r="G429" s="4">
        <f t="shared" si="18"/>
        <v>281.94505494505438</v>
      </c>
      <c r="H429" s="4">
        <f t="shared" si="19"/>
        <v>3.5858839972047458</v>
      </c>
      <c r="I429" s="4">
        <f t="shared" si="20"/>
        <v>0.45499650593990132</v>
      </c>
    </row>
    <row r="430" spans="1:9" x14ac:dyDescent="0.2">
      <c r="A430" t="s">
        <v>21</v>
      </c>
      <c r="B430" t="s">
        <v>449</v>
      </c>
      <c r="C430" s="4">
        <v>78.098901098900996</v>
      </c>
      <c r="D430" s="4">
        <v>13.1157142857142</v>
      </c>
      <c r="E430" s="4">
        <v>77.827692307692303</v>
      </c>
      <c r="F430" s="4">
        <v>158.743516483516</v>
      </c>
      <c r="G430" s="4">
        <f t="shared" si="18"/>
        <v>249.68692307692251</v>
      </c>
      <c r="H430" s="4">
        <f t="shared" si="19"/>
        <v>3.1970606444350609</v>
      </c>
      <c r="I430" s="4">
        <f t="shared" si="20"/>
        <v>0.16793724496974724</v>
      </c>
    </row>
    <row r="431" spans="1:9" x14ac:dyDescent="0.2">
      <c r="A431" t="s">
        <v>21</v>
      </c>
      <c r="B431" t="s">
        <v>450</v>
      </c>
      <c r="C431" s="4">
        <v>90.472527472527403</v>
      </c>
      <c r="D431" s="4">
        <v>72.297692307692301</v>
      </c>
      <c r="E431" s="4">
        <v>48.293406593406502</v>
      </c>
      <c r="F431" s="4">
        <v>191.28164835164799</v>
      </c>
      <c r="G431" s="4">
        <f t="shared" si="18"/>
        <v>311.87274725274676</v>
      </c>
      <c r="H431" s="4">
        <f t="shared" si="19"/>
        <v>3.4471541357949689</v>
      </c>
      <c r="I431" s="4">
        <f t="shared" si="20"/>
        <v>0.79911210980201686</v>
      </c>
    </row>
    <row r="432" spans="1:9" x14ac:dyDescent="0.2">
      <c r="A432" t="s">
        <v>21</v>
      </c>
      <c r="B432" t="s">
        <v>451</v>
      </c>
      <c r="C432" s="4">
        <v>43.252747252747199</v>
      </c>
      <c r="D432" s="4">
        <v>23.069010989010899</v>
      </c>
      <c r="E432" s="4">
        <v>28.35</v>
      </c>
      <c r="F432" s="4">
        <v>91.151868131868099</v>
      </c>
      <c r="G432" s="4">
        <f t="shared" si="18"/>
        <v>142.570879120879</v>
      </c>
      <c r="H432" s="4">
        <f t="shared" si="19"/>
        <v>3.2962271341463429</v>
      </c>
      <c r="I432" s="4">
        <f t="shared" si="20"/>
        <v>0.5333536585365839</v>
      </c>
    </row>
    <row r="433" spans="1:9" x14ac:dyDescent="0.2">
      <c r="A433" t="s">
        <v>21</v>
      </c>
      <c r="B433" t="s">
        <v>452</v>
      </c>
      <c r="C433" s="4">
        <v>60.098901098901003</v>
      </c>
      <c r="D433" s="4">
        <v>33.532967032967001</v>
      </c>
      <c r="E433" s="4">
        <v>56.000329670329599</v>
      </c>
      <c r="F433" s="4">
        <v>142.10714285714201</v>
      </c>
      <c r="G433" s="4">
        <f t="shared" si="18"/>
        <v>231.64043956043861</v>
      </c>
      <c r="H433" s="4">
        <f t="shared" si="19"/>
        <v>3.8543207167672238</v>
      </c>
      <c r="I433" s="4">
        <f t="shared" si="20"/>
        <v>0.55796306454562117</v>
      </c>
    </row>
    <row r="434" spans="1:9" x14ac:dyDescent="0.2">
      <c r="A434" t="s">
        <v>21</v>
      </c>
      <c r="B434" t="s">
        <v>453</v>
      </c>
      <c r="C434" s="4">
        <v>97.395604395604295</v>
      </c>
      <c r="D434" s="4">
        <v>38.997912087911999</v>
      </c>
      <c r="E434" s="4">
        <v>78.800989010988999</v>
      </c>
      <c r="F434" s="4">
        <v>190.583846153846</v>
      </c>
      <c r="G434" s="4">
        <f t="shared" si="18"/>
        <v>308.38274725274698</v>
      </c>
      <c r="H434" s="4">
        <f t="shared" si="19"/>
        <v>3.1662901951935014</v>
      </c>
      <c r="I434" s="4">
        <f t="shared" si="20"/>
        <v>0.4004073112941437</v>
      </c>
    </row>
    <row r="435" spans="1:9" x14ac:dyDescent="0.2">
      <c r="A435" t="s">
        <v>21</v>
      </c>
      <c r="B435" t="s">
        <v>454</v>
      </c>
      <c r="C435" s="4">
        <v>82.747252747252702</v>
      </c>
      <c r="D435" s="4">
        <v>31.084615384615301</v>
      </c>
      <c r="E435" s="4">
        <v>56.528791208791198</v>
      </c>
      <c r="F435" s="4">
        <v>160.50153846153799</v>
      </c>
      <c r="G435" s="4">
        <f t="shared" si="18"/>
        <v>248.11494505494449</v>
      </c>
      <c r="H435" s="4">
        <f t="shared" si="19"/>
        <v>2.9984674634794106</v>
      </c>
      <c r="I435" s="4">
        <f t="shared" si="20"/>
        <v>0.37565737051792747</v>
      </c>
    </row>
    <row r="436" spans="1:9" x14ac:dyDescent="0.2">
      <c r="A436" t="s">
        <v>21</v>
      </c>
      <c r="B436" t="s">
        <v>455</v>
      </c>
      <c r="C436" s="4">
        <v>88.6373626373626</v>
      </c>
      <c r="D436" s="4">
        <v>39.106263736263699</v>
      </c>
      <c r="E436" s="4">
        <v>59.987032967032903</v>
      </c>
      <c r="F436" s="4">
        <v>181.355164835164</v>
      </c>
      <c r="G436" s="4">
        <f t="shared" si="18"/>
        <v>280.44846153846061</v>
      </c>
      <c r="H436" s="4">
        <f t="shared" si="19"/>
        <v>3.163998264319356</v>
      </c>
      <c r="I436" s="4">
        <f t="shared" si="20"/>
        <v>0.44119390032234046</v>
      </c>
    </row>
    <row r="437" spans="1:9" x14ac:dyDescent="0.2">
      <c r="A437" t="s">
        <v>21</v>
      </c>
      <c r="B437" t="s">
        <v>456</v>
      </c>
      <c r="C437" s="4">
        <v>89.813186813186803</v>
      </c>
      <c r="D437" s="4">
        <v>34.745604395604303</v>
      </c>
      <c r="E437" s="4">
        <v>72.031978021978006</v>
      </c>
      <c r="F437" s="4">
        <v>184.485274725274</v>
      </c>
      <c r="G437" s="4">
        <f t="shared" si="18"/>
        <v>291.26285714285632</v>
      </c>
      <c r="H437" s="4">
        <f t="shared" si="19"/>
        <v>3.2429854398629545</v>
      </c>
      <c r="I437" s="4">
        <f t="shared" si="20"/>
        <v>0.38686528814388743</v>
      </c>
    </row>
    <row r="438" spans="1:9" x14ac:dyDescent="0.2">
      <c r="A438" t="s">
        <v>21</v>
      </c>
      <c r="B438" t="s">
        <v>457</v>
      </c>
      <c r="C438" s="4">
        <v>108.164835164835</v>
      </c>
      <c r="D438" s="4">
        <v>43.916483516483503</v>
      </c>
      <c r="E438" s="4">
        <v>91.59</v>
      </c>
      <c r="F438" s="4">
        <v>219.43923076922999</v>
      </c>
      <c r="G438" s="4">
        <f t="shared" si="18"/>
        <v>354.94571428571351</v>
      </c>
      <c r="H438" s="4">
        <f t="shared" si="19"/>
        <v>3.2815259575332703</v>
      </c>
      <c r="I438" s="4">
        <f t="shared" si="20"/>
        <v>0.40601442649598751</v>
      </c>
    </row>
    <row r="439" spans="1:9" x14ac:dyDescent="0.2">
      <c r="A439" t="s">
        <v>21</v>
      </c>
      <c r="B439" t="s">
        <v>458</v>
      </c>
      <c r="C439" s="4">
        <v>78.065934065934002</v>
      </c>
      <c r="D439" s="4">
        <v>38.998021978021903</v>
      </c>
      <c r="E439" s="4">
        <v>51.188351648351599</v>
      </c>
      <c r="F439" s="4">
        <v>152.60461538461499</v>
      </c>
      <c r="G439" s="4">
        <f t="shared" si="18"/>
        <v>242.79098901098848</v>
      </c>
      <c r="H439" s="4">
        <f t="shared" si="19"/>
        <v>3.1100760135135093</v>
      </c>
      <c r="I439" s="4">
        <f t="shared" si="20"/>
        <v>0.49955236486486432</v>
      </c>
    </row>
    <row r="440" spans="1:9" x14ac:dyDescent="0.2">
      <c r="A440" t="s">
        <v>21</v>
      </c>
      <c r="B440" t="s">
        <v>459</v>
      </c>
      <c r="C440" s="4">
        <v>47.241758241758198</v>
      </c>
      <c r="D440" s="4">
        <v>16.410989010988999</v>
      </c>
      <c r="E440" s="4">
        <v>32.629010989010901</v>
      </c>
      <c r="F440" s="4">
        <v>93.069780219780199</v>
      </c>
      <c r="G440" s="4">
        <f t="shared" si="18"/>
        <v>142.10978021978011</v>
      </c>
      <c r="H440" s="4">
        <f t="shared" si="19"/>
        <v>3.0081391021167718</v>
      </c>
      <c r="I440" s="4">
        <f t="shared" si="20"/>
        <v>0.34738311235170977</v>
      </c>
    </row>
    <row r="441" spans="1:9" x14ac:dyDescent="0.2">
      <c r="A441" t="s">
        <v>21</v>
      </c>
      <c r="B441" t="s">
        <v>460</v>
      </c>
      <c r="C441" s="4">
        <v>117.505494505494</v>
      </c>
      <c r="D441" s="4">
        <v>36.5467032967032</v>
      </c>
      <c r="E441" s="4">
        <v>117.592967032967</v>
      </c>
      <c r="F441" s="4">
        <v>242.68439560439501</v>
      </c>
      <c r="G441" s="4">
        <f t="shared" si="18"/>
        <v>396.82406593406517</v>
      </c>
      <c r="H441" s="4">
        <f t="shared" si="19"/>
        <v>3.3770681754418859</v>
      </c>
      <c r="I441" s="4">
        <f t="shared" si="20"/>
        <v>0.31102122884129857</v>
      </c>
    </row>
    <row r="442" spans="1:9" x14ac:dyDescent="0.2">
      <c r="A442" t="s">
        <v>21</v>
      </c>
      <c r="B442" t="s">
        <v>461</v>
      </c>
      <c r="C442" s="4">
        <v>65.3406593406593</v>
      </c>
      <c r="D442" s="4">
        <v>22.2225274725274</v>
      </c>
      <c r="E442" s="4">
        <v>46.532637362637303</v>
      </c>
      <c r="F442" s="4">
        <v>124.840329670329</v>
      </c>
      <c r="G442" s="4">
        <f t="shared" si="18"/>
        <v>193.59549450549372</v>
      </c>
      <c r="H442" s="4">
        <f t="shared" si="19"/>
        <v>2.9628641103262594</v>
      </c>
      <c r="I442" s="4">
        <f t="shared" si="20"/>
        <v>0.34010258997645387</v>
      </c>
    </row>
    <row r="443" spans="1:9" x14ac:dyDescent="0.2">
      <c r="A443" t="s">
        <v>21</v>
      </c>
      <c r="B443" t="s">
        <v>462</v>
      </c>
      <c r="C443" s="4">
        <v>88.956043956043899</v>
      </c>
      <c r="D443" s="4">
        <v>39.897252747252701</v>
      </c>
      <c r="E443" s="4">
        <v>60.915934065934003</v>
      </c>
      <c r="F443" s="4">
        <v>153.54945054945</v>
      </c>
      <c r="G443" s="4">
        <f t="shared" si="18"/>
        <v>254.36263736263669</v>
      </c>
      <c r="H443" s="4">
        <f t="shared" si="19"/>
        <v>2.8594193946880733</v>
      </c>
      <c r="I443" s="4">
        <f t="shared" si="20"/>
        <v>0.44850525015441606</v>
      </c>
    </row>
    <row r="444" spans="1:9" x14ac:dyDescent="0.2">
      <c r="A444" t="s">
        <v>21</v>
      </c>
      <c r="B444" t="s">
        <v>463</v>
      </c>
      <c r="C444" s="4">
        <v>79.681318681318601</v>
      </c>
      <c r="D444" s="4">
        <v>36.0212087912087</v>
      </c>
      <c r="E444" s="4">
        <v>80.292087912087894</v>
      </c>
      <c r="F444" s="4">
        <v>158.97912087911999</v>
      </c>
      <c r="G444" s="4">
        <f t="shared" si="18"/>
        <v>275.29241758241659</v>
      </c>
      <c r="H444" s="4">
        <f t="shared" si="19"/>
        <v>3.4549179423527701</v>
      </c>
      <c r="I444" s="4">
        <f t="shared" si="20"/>
        <v>0.45206592194180045</v>
      </c>
    </row>
    <row r="445" spans="1:9" x14ac:dyDescent="0.2">
      <c r="A445" t="s">
        <v>21</v>
      </c>
      <c r="B445" t="s">
        <v>464</v>
      </c>
      <c r="C445" s="4">
        <v>82.439560439560395</v>
      </c>
      <c r="D445" s="4">
        <v>29.9063736263736</v>
      </c>
      <c r="E445" s="4">
        <v>59.259340659340602</v>
      </c>
      <c r="F445" s="4">
        <v>142.04021978021899</v>
      </c>
      <c r="G445" s="4">
        <f t="shared" si="18"/>
        <v>231.20593406593321</v>
      </c>
      <c r="H445" s="4">
        <f t="shared" si="19"/>
        <v>2.8045507864569359</v>
      </c>
      <c r="I445" s="4">
        <f t="shared" si="20"/>
        <v>0.36276726206344961</v>
      </c>
    </row>
    <row r="446" spans="1:9" x14ac:dyDescent="0.2">
      <c r="A446" t="s">
        <v>21</v>
      </c>
      <c r="B446" t="s">
        <v>465</v>
      </c>
      <c r="C446" s="4">
        <v>91.054945054944994</v>
      </c>
      <c r="D446" s="4">
        <v>14.5820879120879</v>
      </c>
      <c r="E446" s="4">
        <v>50.433736263736201</v>
      </c>
      <c r="F446" s="4">
        <v>196.432637362637</v>
      </c>
      <c r="G446" s="4">
        <f t="shared" si="18"/>
        <v>261.44846153846106</v>
      </c>
      <c r="H446" s="4">
        <f t="shared" si="19"/>
        <v>2.871326333574701</v>
      </c>
      <c r="I446" s="4">
        <f t="shared" si="20"/>
        <v>0.16014602944726042</v>
      </c>
    </row>
    <row r="447" spans="1:9" x14ac:dyDescent="0.2">
      <c r="A447" t="s">
        <v>21</v>
      </c>
      <c r="B447" t="s">
        <v>466</v>
      </c>
      <c r="C447" s="4">
        <v>41.2967032967032</v>
      </c>
      <c r="D447" s="4">
        <v>10.050549450549401</v>
      </c>
      <c r="E447" s="4">
        <v>36.121978021978002</v>
      </c>
      <c r="F447" s="4">
        <v>95.028021978021897</v>
      </c>
      <c r="G447" s="4">
        <f t="shared" si="18"/>
        <v>141.20054945054932</v>
      </c>
      <c r="H447" s="4">
        <f t="shared" si="19"/>
        <v>3.4191724321447627</v>
      </c>
      <c r="I447" s="4">
        <f t="shared" si="20"/>
        <v>0.24337413517828568</v>
      </c>
    </row>
    <row r="448" spans="1:9" x14ac:dyDescent="0.2">
      <c r="A448" t="s">
        <v>21</v>
      </c>
      <c r="B448" t="s">
        <v>467</v>
      </c>
      <c r="C448" s="4">
        <v>49.021978021978001</v>
      </c>
      <c r="D448" s="4">
        <v>17.167582417582398</v>
      </c>
      <c r="E448" s="4">
        <v>54.302197802197803</v>
      </c>
      <c r="F448" s="4">
        <v>119.406593406593</v>
      </c>
      <c r="G448" s="4">
        <f t="shared" si="18"/>
        <v>190.87637362637321</v>
      </c>
      <c r="H448" s="4">
        <f t="shared" si="19"/>
        <v>3.8936897556601591</v>
      </c>
      <c r="I448" s="4">
        <f t="shared" si="20"/>
        <v>0.35020174848688612</v>
      </c>
    </row>
    <row r="449" spans="1:9" x14ac:dyDescent="0.2">
      <c r="A449" t="s">
        <v>21</v>
      </c>
      <c r="B449" t="s">
        <v>468</v>
      </c>
      <c r="C449" s="4">
        <v>51</v>
      </c>
      <c r="D449" s="4">
        <v>18.729560439560402</v>
      </c>
      <c r="E449" s="4">
        <v>47.754395604395597</v>
      </c>
      <c r="F449" s="4">
        <v>98.585494505494495</v>
      </c>
      <c r="G449" s="4">
        <f t="shared" si="18"/>
        <v>165.06945054945049</v>
      </c>
      <c r="H449" s="4">
        <f t="shared" si="19"/>
        <v>3.2366558931264802</v>
      </c>
      <c r="I449" s="4">
        <f t="shared" si="20"/>
        <v>0.36724628312863533</v>
      </c>
    </row>
    <row r="450" spans="1:9" x14ac:dyDescent="0.2">
      <c r="A450" t="s">
        <v>21</v>
      </c>
      <c r="B450" t="s">
        <v>469</v>
      </c>
      <c r="C450" s="4">
        <v>57.758241758241702</v>
      </c>
      <c r="D450" s="4">
        <v>1.8360439560439501</v>
      </c>
      <c r="E450" s="4">
        <v>47.109010989010898</v>
      </c>
      <c r="F450" s="4">
        <v>134.80395604395599</v>
      </c>
      <c r="G450" s="4">
        <f t="shared" ref="G450:G513" si="21">SUM(D450:F450)</f>
        <v>183.74901098901086</v>
      </c>
      <c r="H450" s="4">
        <f t="shared" ref="H450:H513" si="22">G450/C450</f>
        <v>3.1813470319634711</v>
      </c>
      <c r="I450" s="4">
        <f t="shared" ref="I450:I513" si="23">D450/C450</f>
        <v>3.1788432267884248E-2</v>
      </c>
    </row>
    <row r="451" spans="1:9" x14ac:dyDescent="0.2">
      <c r="A451" t="s">
        <v>21</v>
      </c>
      <c r="B451" t="s">
        <v>470</v>
      </c>
      <c r="C451" s="4">
        <v>100.945054945054</v>
      </c>
      <c r="D451" s="4">
        <v>24.777472527472501</v>
      </c>
      <c r="E451" s="4">
        <v>87.898351648351607</v>
      </c>
      <c r="F451" s="4">
        <v>249.02197802197799</v>
      </c>
      <c r="G451" s="4">
        <f t="shared" si="21"/>
        <v>361.6978021978021</v>
      </c>
      <c r="H451" s="4">
        <f t="shared" si="22"/>
        <v>3.5831156107119857</v>
      </c>
      <c r="I451" s="4">
        <f t="shared" si="23"/>
        <v>0.245455040278687</v>
      </c>
    </row>
    <row r="452" spans="1:9" x14ac:dyDescent="0.2">
      <c r="A452" t="s">
        <v>21</v>
      </c>
      <c r="B452" t="s">
        <v>471</v>
      </c>
      <c r="C452" s="4">
        <v>78.395604395604295</v>
      </c>
      <c r="D452" s="4">
        <v>31.29</v>
      </c>
      <c r="E452" s="4">
        <v>71.958021978021904</v>
      </c>
      <c r="F452" s="4">
        <v>126.39142857142799</v>
      </c>
      <c r="G452" s="4">
        <f t="shared" si="21"/>
        <v>229.63945054944992</v>
      </c>
      <c r="H452" s="4">
        <f t="shared" si="22"/>
        <v>2.9292388561816609</v>
      </c>
      <c r="I452" s="4">
        <f t="shared" si="23"/>
        <v>0.3991295206055514</v>
      </c>
    </row>
    <row r="453" spans="1:9" x14ac:dyDescent="0.2">
      <c r="A453" t="s">
        <v>21</v>
      </c>
      <c r="B453" t="s">
        <v>472</v>
      </c>
      <c r="C453" s="4">
        <v>69.505494505494497</v>
      </c>
      <c r="D453" s="4">
        <v>6.9927472527472503</v>
      </c>
      <c r="E453" s="4">
        <v>54.848681318681301</v>
      </c>
      <c r="F453" s="4">
        <v>122.53208791208699</v>
      </c>
      <c r="G453" s="4">
        <f t="shared" si="21"/>
        <v>184.37351648351554</v>
      </c>
      <c r="H453" s="4">
        <f t="shared" si="22"/>
        <v>2.6526466403161924</v>
      </c>
      <c r="I453" s="4">
        <f t="shared" si="23"/>
        <v>0.1006071146245059</v>
      </c>
    </row>
    <row r="454" spans="1:9" x14ac:dyDescent="0.2">
      <c r="A454" t="s">
        <v>21</v>
      </c>
      <c r="B454" t="s">
        <v>473</v>
      </c>
      <c r="C454" s="4">
        <v>87.714285714285694</v>
      </c>
      <c r="D454" s="4">
        <v>39.582747252747197</v>
      </c>
      <c r="E454" s="4">
        <v>88.894175824175804</v>
      </c>
      <c r="F454" s="4">
        <v>185.98670329670301</v>
      </c>
      <c r="G454" s="4">
        <f t="shared" si="21"/>
        <v>314.46362637362603</v>
      </c>
      <c r="H454" s="4">
        <f t="shared" si="22"/>
        <v>3.5850902029566494</v>
      </c>
      <c r="I454" s="4">
        <f t="shared" si="23"/>
        <v>0.451269105487346</v>
      </c>
    </row>
    <row r="455" spans="1:9" x14ac:dyDescent="0.2">
      <c r="A455" t="s">
        <v>21</v>
      </c>
      <c r="B455" t="s">
        <v>474</v>
      </c>
      <c r="C455" s="4">
        <v>120.461538461538</v>
      </c>
      <c r="D455" s="4">
        <v>67.883736263736196</v>
      </c>
      <c r="E455" s="4">
        <v>96.500769230769194</v>
      </c>
      <c r="F455" s="4">
        <v>238.92439560439499</v>
      </c>
      <c r="G455" s="4">
        <f t="shared" si="21"/>
        <v>403.30890109890038</v>
      </c>
      <c r="H455" s="4">
        <f t="shared" si="22"/>
        <v>3.3480304688925449</v>
      </c>
      <c r="I455" s="4">
        <f t="shared" si="23"/>
        <v>0.56353037766831027</v>
      </c>
    </row>
    <row r="456" spans="1:9" x14ac:dyDescent="0.2">
      <c r="A456" t="s">
        <v>21</v>
      </c>
      <c r="B456" t="s">
        <v>475</v>
      </c>
      <c r="C456" s="4">
        <v>108.648351648351</v>
      </c>
      <c r="D456" s="4">
        <v>52.939230769230697</v>
      </c>
      <c r="E456" s="4">
        <v>69.286373626373603</v>
      </c>
      <c r="F456" s="4">
        <v>221.42043956043901</v>
      </c>
      <c r="G456" s="4">
        <f t="shared" si="21"/>
        <v>343.64604395604329</v>
      </c>
      <c r="H456" s="4">
        <f t="shared" si="22"/>
        <v>3.1629199959542964</v>
      </c>
      <c r="I456" s="4">
        <f t="shared" si="23"/>
        <v>0.48725295843026423</v>
      </c>
    </row>
    <row r="457" spans="1:9" x14ac:dyDescent="0.2">
      <c r="A457" t="s">
        <v>21</v>
      </c>
      <c r="B457" t="s">
        <v>476</v>
      </c>
      <c r="C457" s="4">
        <v>71.780219780219696</v>
      </c>
      <c r="D457" s="4">
        <v>42.105934065934001</v>
      </c>
      <c r="E457" s="4">
        <v>46.921318681318603</v>
      </c>
      <c r="F457" s="4">
        <v>186.04230769230699</v>
      </c>
      <c r="G457" s="4">
        <f t="shared" si="21"/>
        <v>275.06956043955961</v>
      </c>
      <c r="H457" s="4">
        <f t="shared" si="22"/>
        <v>3.8321080832822956</v>
      </c>
      <c r="I457" s="4">
        <f t="shared" si="23"/>
        <v>0.58659522351500282</v>
      </c>
    </row>
    <row r="458" spans="1:9" x14ac:dyDescent="0.2">
      <c r="A458" t="s">
        <v>21</v>
      </c>
      <c r="B458" t="s">
        <v>477</v>
      </c>
      <c r="C458" s="4">
        <v>74.846153846153797</v>
      </c>
      <c r="D458" s="4">
        <v>28.0236263736263</v>
      </c>
      <c r="E458" s="4">
        <v>54.885164835164801</v>
      </c>
      <c r="F458" s="4">
        <v>158.33736263736199</v>
      </c>
      <c r="G458" s="4">
        <f t="shared" si="21"/>
        <v>241.24615384615311</v>
      </c>
      <c r="H458" s="4">
        <f t="shared" si="22"/>
        <v>3.2232271325796429</v>
      </c>
      <c r="I458" s="4">
        <f t="shared" si="23"/>
        <v>0.3744163852591389</v>
      </c>
    </row>
    <row r="459" spans="1:9" x14ac:dyDescent="0.2">
      <c r="A459" t="s">
        <v>21</v>
      </c>
      <c r="B459" t="s">
        <v>478</v>
      </c>
      <c r="C459" s="4">
        <v>76.373626373626294</v>
      </c>
      <c r="D459" s="4">
        <v>22.7335164835164</v>
      </c>
      <c r="E459" s="4">
        <v>49.016483516483497</v>
      </c>
      <c r="F459" s="4">
        <v>146.72802197802099</v>
      </c>
      <c r="G459" s="4">
        <f t="shared" si="21"/>
        <v>218.47802197802088</v>
      </c>
      <c r="H459" s="4">
        <f t="shared" si="22"/>
        <v>2.860647482014377</v>
      </c>
      <c r="I459" s="4">
        <f t="shared" si="23"/>
        <v>0.29766187050359633</v>
      </c>
    </row>
    <row r="460" spans="1:9" x14ac:dyDescent="0.2">
      <c r="A460" t="s">
        <v>21</v>
      </c>
      <c r="B460" t="s">
        <v>479</v>
      </c>
      <c r="C460" s="4">
        <v>87.164835164835097</v>
      </c>
      <c r="D460" s="4">
        <v>5.6016483516483504</v>
      </c>
      <c r="E460" s="4">
        <v>88.142857142857096</v>
      </c>
      <c r="F460" s="4">
        <v>181.593406593406</v>
      </c>
      <c r="G460" s="4">
        <f t="shared" si="21"/>
        <v>275.33791208791143</v>
      </c>
      <c r="H460" s="4">
        <f t="shared" si="22"/>
        <v>3.1588187090267223</v>
      </c>
      <c r="I460" s="4">
        <f t="shared" si="23"/>
        <v>6.4265002521432205E-2</v>
      </c>
    </row>
    <row r="461" spans="1:9" x14ac:dyDescent="0.2">
      <c r="A461" t="s">
        <v>21</v>
      </c>
      <c r="B461" t="s">
        <v>480</v>
      </c>
      <c r="C461" s="4">
        <v>33.835164835164797</v>
      </c>
      <c r="D461" s="4">
        <v>41.384615384615302</v>
      </c>
      <c r="E461" s="4">
        <v>27.271978021978001</v>
      </c>
      <c r="F461" s="4">
        <v>84.821428571428498</v>
      </c>
      <c r="G461" s="4">
        <f t="shared" si="21"/>
        <v>153.47802197802179</v>
      </c>
      <c r="H461" s="4">
        <f t="shared" si="22"/>
        <v>4.5360506658005839</v>
      </c>
      <c r="I461" s="4">
        <f t="shared" si="23"/>
        <v>1.2231243910360496</v>
      </c>
    </row>
    <row r="462" spans="1:9" x14ac:dyDescent="0.2">
      <c r="A462" t="s">
        <v>21</v>
      </c>
      <c r="B462" t="s">
        <v>20</v>
      </c>
      <c r="C462" s="4">
        <v>45.505494505494497</v>
      </c>
      <c r="D462" s="4">
        <v>19.901208791208699</v>
      </c>
      <c r="E462" s="4">
        <v>44.695164835164803</v>
      </c>
      <c r="F462" s="4">
        <v>187.704065934065</v>
      </c>
      <c r="G462" s="4">
        <f t="shared" si="21"/>
        <v>252.30043956043852</v>
      </c>
      <c r="H462" s="4">
        <f t="shared" si="22"/>
        <v>5.5443950736536847</v>
      </c>
      <c r="I462" s="4">
        <f t="shared" si="23"/>
        <v>0.437336392175801</v>
      </c>
    </row>
    <row r="463" spans="1:9" x14ac:dyDescent="0.2">
      <c r="A463" t="s">
        <v>21</v>
      </c>
      <c r="B463" t="s">
        <v>481</v>
      </c>
      <c r="C463" s="4">
        <v>61.109890109890102</v>
      </c>
      <c r="D463" s="4">
        <v>13.3727472527472</v>
      </c>
      <c r="E463" s="4">
        <v>66.058791208791206</v>
      </c>
      <c r="F463" s="4">
        <v>114.35659340659301</v>
      </c>
      <c r="G463" s="4">
        <f t="shared" si="21"/>
        <v>193.78813186813142</v>
      </c>
      <c r="H463" s="4">
        <f t="shared" si="22"/>
        <v>3.1711418809566556</v>
      </c>
      <c r="I463" s="4">
        <f t="shared" si="23"/>
        <v>0.21883114547743127</v>
      </c>
    </row>
    <row r="464" spans="1:9" x14ac:dyDescent="0.2">
      <c r="A464" t="s">
        <v>21</v>
      </c>
      <c r="B464" t="s">
        <v>482</v>
      </c>
      <c r="C464" s="4">
        <v>99.692307692307594</v>
      </c>
      <c r="D464" s="4">
        <v>52.395604395604302</v>
      </c>
      <c r="E464" s="4">
        <v>94.406593406593402</v>
      </c>
      <c r="F464" s="4">
        <v>244.51659340659299</v>
      </c>
      <c r="G464" s="4">
        <f t="shared" si="21"/>
        <v>391.31879120879069</v>
      </c>
      <c r="H464" s="4">
        <f t="shared" si="22"/>
        <v>3.925265652557318</v>
      </c>
      <c r="I464" s="4">
        <f t="shared" si="23"/>
        <v>0.52557319223985843</v>
      </c>
    </row>
    <row r="465" spans="1:9" x14ac:dyDescent="0.2">
      <c r="A465" t="s">
        <v>21</v>
      </c>
      <c r="B465" t="s">
        <v>483</v>
      </c>
      <c r="C465" s="4">
        <v>90.274725274725199</v>
      </c>
      <c r="D465" s="4">
        <v>9.8758241758241692</v>
      </c>
      <c r="E465" s="4">
        <v>88.6362637362637</v>
      </c>
      <c r="F465" s="4">
        <v>119.84747252747199</v>
      </c>
      <c r="G465" s="4">
        <f t="shared" si="21"/>
        <v>218.35956043955986</v>
      </c>
      <c r="H465" s="4">
        <f t="shared" si="22"/>
        <v>2.4188338405356014</v>
      </c>
      <c r="I465" s="4">
        <f t="shared" si="23"/>
        <v>0.1093974437005478</v>
      </c>
    </row>
    <row r="466" spans="1:9" x14ac:dyDescent="0.2">
      <c r="A466" t="s">
        <v>21</v>
      </c>
      <c r="B466" t="s">
        <v>484</v>
      </c>
      <c r="C466" s="4">
        <v>79.2967032967032</v>
      </c>
      <c r="D466" s="4">
        <v>17.002747252747199</v>
      </c>
      <c r="E466" s="4">
        <v>76.8873626373626</v>
      </c>
      <c r="F466" s="4">
        <v>209.20879120879101</v>
      </c>
      <c r="G466" s="4">
        <f t="shared" si="21"/>
        <v>303.0989010989008</v>
      </c>
      <c r="H466" s="4">
        <f t="shared" si="22"/>
        <v>3.8223392461197347</v>
      </c>
      <c r="I466" s="4">
        <f t="shared" si="23"/>
        <v>0.21441934589800402</v>
      </c>
    </row>
    <row r="467" spans="1:9" x14ac:dyDescent="0.2">
      <c r="A467" t="s">
        <v>21</v>
      </c>
      <c r="B467" t="s">
        <v>485</v>
      </c>
      <c r="C467" s="4">
        <v>65.890109890109798</v>
      </c>
      <c r="D467" s="4">
        <v>0.76373626373626302</v>
      </c>
      <c r="E467" s="4">
        <v>66.027472527472497</v>
      </c>
      <c r="F467" s="4">
        <v>140.392857142857</v>
      </c>
      <c r="G467" s="4">
        <f t="shared" si="21"/>
        <v>207.18406593406576</v>
      </c>
      <c r="H467" s="4">
        <f t="shared" si="22"/>
        <v>3.1443879252835241</v>
      </c>
      <c r="I467" s="4">
        <f t="shared" si="23"/>
        <v>1.1591060707138097E-2</v>
      </c>
    </row>
    <row r="468" spans="1:9" x14ac:dyDescent="0.2">
      <c r="A468" t="s">
        <v>21</v>
      </c>
      <c r="B468" t="s">
        <v>486</v>
      </c>
      <c r="C468" s="4">
        <v>82.604395604395606</v>
      </c>
      <c r="D468" s="4">
        <v>11.964285714285699</v>
      </c>
      <c r="E468" s="4">
        <v>74.233516483516397</v>
      </c>
      <c r="F468" s="4">
        <v>143.236263736263</v>
      </c>
      <c r="G468" s="4">
        <f t="shared" si="21"/>
        <v>229.43406593406507</v>
      </c>
      <c r="H468" s="4">
        <f t="shared" si="22"/>
        <v>2.7775043235333139</v>
      </c>
      <c r="I468" s="4">
        <f t="shared" si="23"/>
        <v>0.14483836636956215</v>
      </c>
    </row>
    <row r="469" spans="1:9" x14ac:dyDescent="0.2">
      <c r="A469" t="s">
        <v>21</v>
      </c>
      <c r="B469" t="s">
        <v>487</v>
      </c>
      <c r="C469" s="4">
        <v>57.923076923076898</v>
      </c>
      <c r="D469" s="4">
        <v>28.362637362637301</v>
      </c>
      <c r="E469" s="4">
        <v>38.184065934065899</v>
      </c>
      <c r="F469" s="4">
        <v>115.443406593406</v>
      </c>
      <c r="G469" s="4">
        <f t="shared" si="21"/>
        <v>181.99010989010918</v>
      </c>
      <c r="H469" s="4">
        <f t="shared" si="22"/>
        <v>3.1419275279832939</v>
      </c>
      <c r="I469" s="4">
        <f t="shared" si="23"/>
        <v>0.48966040599506649</v>
      </c>
    </row>
    <row r="470" spans="1:9" x14ac:dyDescent="0.2">
      <c r="A470" t="s">
        <v>21</v>
      </c>
      <c r="B470" t="s">
        <v>488</v>
      </c>
      <c r="C470" s="4">
        <v>92.175824175824104</v>
      </c>
      <c r="D470" s="4">
        <v>39.4670329670329</v>
      </c>
      <c r="E470" s="4">
        <v>92.843406593406499</v>
      </c>
      <c r="F470" s="4">
        <v>193.71428571428501</v>
      </c>
      <c r="G470" s="4">
        <f t="shared" si="21"/>
        <v>326.0247252747244</v>
      </c>
      <c r="H470" s="4">
        <f t="shared" si="22"/>
        <v>3.5369873628993735</v>
      </c>
      <c r="I470" s="4">
        <f t="shared" si="23"/>
        <v>0.42817119694802058</v>
      </c>
    </row>
    <row r="471" spans="1:9" x14ac:dyDescent="0.2">
      <c r="A471" t="s">
        <v>21</v>
      </c>
      <c r="B471" t="s">
        <v>19</v>
      </c>
      <c r="C471" s="4">
        <v>98.631868131868103</v>
      </c>
      <c r="D471" s="4">
        <v>50.787087912087898</v>
      </c>
      <c r="E471" s="4">
        <v>92.133241758241695</v>
      </c>
      <c r="F471" s="4">
        <v>220.868131868131</v>
      </c>
      <c r="G471" s="4">
        <f t="shared" si="21"/>
        <v>363.78846153846058</v>
      </c>
      <c r="H471" s="4">
        <f t="shared" si="22"/>
        <v>3.688346053144663</v>
      </c>
      <c r="I471" s="4">
        <f t="shared" si="23"/>
        <v>0.51491560358754385</v>
      </c>
    </row>
    <row r="472" spans="1:9" x14ac:dyDescent="0.2">
      <c r="A472" t="s">
        <v>21</v>
      </c>
      <c r="B472" t="s">
        <v>489</v>
      </c>
      <c r="C472" s="4">
        <v>84.175824175824104</v>
      </c>
      <c r="D472" s="4">
        <v>26.623626373626301</v>
      </c>
      <c r="E472" s="4">
        <v>87.953296703296701</v>
      </c>
      <c r="F472" s="4">
        <v>189.137362637362</v>
      </c>
      <c r="G472" s="4">
        <f t="shared" si="21"/>
        <v>303.71428571428498</v>
      </c>
      <c r="H472" s="4">
        <f t="shared" si="22"/>
        <v>3.6080939947780624</v>
      </c>
      <c r="I472" s="4">
        <f t="shared" si="23"/>
        <v>0.31628590078328922</v>
      </c>
    </row>
    <row r="473" spans="1:9" x14ac:dyDescent="0.2">
      <c r="A473" t="s">
        <v>21</v>
      </c>
      <c r="B473" t="s">
        <v>490</v>
      </c>
      <c r="C473" s="4">
        <v>43.835164835164797</v>
      </c>
      <c r="D473" s="4">
        <v>11.2307692307692</v>
      </c>
      <c r="E473" s="4">
        <v>57.593406593406499</v>
      </c>
      <c r="F473" s="4">
        <v>83.335164835164804</v>
      </c>
      <c r="G473" s="4">
        <f t="shared" si="21"/>
        <v>152.1593406593405</v>
      </c>
      <c r="H473" s="4">
        <f t="shared" si="22"/>
        <v>3.4711707194785655</v>
      </c>
      <c r="I473" s="4">
        <f t="shared" si="23"/>
        <v>0.2562045625470038</v>
      </c>
    </row>
    <row r="474" spans="1:9" x14ac:dyDescent="0.2">
      <c r="A474" t="s">
        <v>21</v>
      </c>
      <c r="B474" t="s">
        <v>491</v>
      </c>
      <c r="C474" s="4">
        <v>113.703296703296</v>
      </c>
      <c r="D474" s="4">
        <v>7.3131868131868103</v>
      </c>
      <c r="E474" s="4">
        <v>152.125494505494</v>
      </c>
      <c r="F474" s="4">
        <v>205.961538461538</v>
      </c>
      <c r="G474" s="4">
        <f t="shared" si="21"/>
        <v>365.40021978021878</v>
      </c>
      <c r="H474" s="4">
        <f t="shared" si="22"/>
        <v>3.2136290712283864</v>
      </c>
      <c r="I474" s="4">
        <f t="shared" si="23"/>
        <v>6.4318159853097884E-2</v>
      </c>
    </row>
    <row r="475" spans="1:9" x14ac:dyDescent="0.2">
      <c r="A475" t="s">
        <v>21</v>
      </c>
      <c r="B475" t="s">
        <v>492</v>
      </c>
      <c r="C475" s="4">
        <v>52.9670329670329</v>
      </c>
      <c r="D475" s="4">
        <v>34.0048351648351</v>
      </c>
      <c r="E475" s="4">
        <v>62.846923076922998</v>
      </c>
      <c r="F475" s="4">
        <v>121.780109890109</v>
      </c>
      <c r="G475" s="4">
        <f t="shared" si="21"/>
        <v>218.63186813186709</v>
      </c>
      <c r="H475" s="4">
        <f t="shared" si="22"/>
        <v>4.1276970954356704</v>
      </c>
      <c r="I475" s="4">
        <f t="shared" si="23"/>
        <v>0.64199999999999957</v>
      </c>
    </row>
    <row r="476" spans="1:9" x14ac:dyDescent="0.2">
      <c r="A476" t="s">
        <v>21</v>
      </c>
      <c r="B476" t="s">
        <v>493</v>
      </c>
      <c r="C476" s="4">
        <v>113.978021978021</v>
      </c>
      <c r="D476" s="4">
        <v>22.351648351648301</v>
      </c>
      <c r="E476" s="4">
        <v>106.815934065934</v>
      </c>
      <c r="F476" s="4">
        <v>150.648351648351</v>
      </c>
      <c r="G476" s="4">
        <f t="shared" si="21"/>
        <v>279.81593406593333</v>
      </c>
      <c r="H476" s="4">
        <f t="shared" si="22"/>
        <v>2.4549990358658071</v>
      </c>
      <c r="I476" s="4">
        <f t="shared" si="23"/>
        <v>0.19610489780177523</v>
      </c>
    </row>
    <row r="477" spans="1:9" x14ac:dyDescent="0.2">
      <c r="A477" t="s">
        <v>21</v>
      </c>
      <c r="B477" t="s">
        <v>494</v>
      </c>
      <c r="C477" s="4">
        <v>111.54945054945</v>
      </c>
      <c r="D477" s="4">
        <v>40.046923076923001</v>
      </c>
      <c r="E477" s="4">
        <v>122.22934065934</v>
      </c>
      <c r="F477" s="4">
        <v>186.161868131868</v>
      </c>
      <c r="G477" s="4">
        <f t="shared" si="21"/>
        <v>348.43813186813099</v>
      </c>
      <c r="H477" s="4">
        <f t="shared" si="22"/>
        <v>3.1236203329721284</v>
      </c>
      <c r="I477" s="4">
        <f t="shared" si="23"/>
        <v>0.35900600926017251</v>
      </c>
    </row>
    <row r="478" spans="1:9" x14ac:dyDescent="0.2">
      <c r="A478" t="s">
        <v>21</v>
      </c>
      <c r="B478" t="s">
        <v>495</v>
      </c>
      <c r="C478" s="4">
        <v>42.285714285714199</v>
      </c>
      <c r="D478" s="4">
        <v>11.098901098901001</v>
      </c>
      <c r="E478" s="4">
        <v>36.543956043956001</v>
      </c>
      <c r="F478" s="4">
        <v>101.184065934065</v>
      </c>
      <c r="G478" s="4">
        <f t="shared" si="21"/>
        <v>148.82692307692201</v>
      </c>
      <c r="H478" s="4">
        <f t="shared" si="22"/>
        <v>3.5195556133055952</v>
      </c>
      <c r="I478" s="4">
        <f t="shared" si="23"/>
        <v>0.2624740124740107</v>
      </c>
    </row>
    <row r="479" spans="1:9" x14ac:dyDescent="0.2">
      <c r="A479" t="s">
        <v>21</v>
      </c>
      <c r="B479" t="s">
        <v>496</v>
      </c>
      <c r="C479" s="4">
        <v>66.384615384615302</v>
      </c>
      <c r="D479" s="4">
        <v>10.0906593406593</v>
      </c>
      <c r="E479" s="4">
        <v>44.351648351648301</v>
      </c>
      <c r="F479" s="4">
        <v>141.53296703296701</v>
      </c>
      <c r="G479" s="4">
        <f t="shared" si="21"/>
        <v>195.9752747252746</v>
      </c>
      <c r="H479" s="4">
        <f t="shared" si="22"/>
        <v>2.9521188544942909</v>
      </c>
      <c r="I479" s="4">
        <f t="shared" si="23"/>
        <v>0.15200297963913217</v>
      </c>
    </row>
    <row r="480" spans="1:9" x14ac:dyDescent="0.2">
      <c r="A480" t="s">
        <v>21</v>
      </c>
      <c r="B480" t="s">
        <v>497</v>
      </c>
      <c r="C480" s="4">
        <v>49.494505494505397</v>
      </c>
      <c r="D480" s="4">
        <v>22.200549450549399</v>
      </c>
      <c r="E480" s="4">
        <v>32.126373626373599</v>
      </c>
      <c r="F480" s="4">
        <v>85.370879120879096</v>
      </c>
      <c r="G480" s="4">
        <f t="shared" si="21"/>
        <v>139.6978021978021</v>
      </c>
      <c r="H480" s="4">
        <f t="shared" si="22"/>
        <v>2.8224911190053321</v>
      </c>
      <c r="I480" s="4">
        <f t="shared" si="23"/>
        <v>0.44854573712255758</v>
      </c>
    </row>
    <row r="481" spans="1:9" x14ac:dyDescent="0.2">
      <c r="A481" t="s">
        <v>21</v>
      </c>
      <c r="B481" t="s">
        <v>498</v>
      </c>
      <c r="C481" s="4">
        <v>112.30769230769199</v>
      </c>
      <c r="D481" s="4">
        <v>57.427472527472503</v>
      </c>
      <c r="E481" s="4">
        <v>66.005494505494497</v>
      </c>
      <c r="F481" s="4">
        <v>218.34395604395601</v>
      </c>
      <c r="G481" s="4">
        <f t="shared" si="21"/>
        <v>341.77692307692303</v>
      </c>
      <c r="H481" s="4">
        <f t="shared" si="22"/>
        <v>3.0432191780821998</v>
      </c>
      <c r="I481" s="4">
        <f t="shared" si="23"/>
        <v>0.51134050880626347</v>
      </c>
    </row>
    <row r="482" spans="1:9" x14ac:dyDescent="0.2">
      <c r="A482" t="s">
        <v>21</v>
      </c>
      <c r="B482" t="s">
        <v>499</v>
      </c>
      <c r="C482" s="4">
        <v>145.19780219780199</v>
      </c>
      <c r="D482" s="4">
        <v>39.0467032967032</v>
      </c>
      <c r="E482" s="4">
        <v>134.123626373626</v>
      </c>
      <c r="F482" s="4">
        <v>302.41483516483498</v>
      </c>
      <c r="G482" s="4">
        <f t="shared" si="21"/>
        <v>475.58516483516416</v>
      </c>
      <c r="H482" s="4">
        <f t="shared" si="22"/>
        <v>3.2754295012487704</v>
      </c>
      <c r="I482" s="4">
        <f t="shared" si="23"/>
        <v>0.26892075985771557</v>
      </c>
    </row>
    <row r="483" spans="1:9" x14ac:dyDescent="0.2">
      <c r="A483" t="s">
        <v>21</v>
      </c>
      <c r="B483" t="s">
        <v>500</v>
      </c>
      <c r="C483" s="4">
        <v>98.593406593406499</v>
      </c>
      <c r="D483" s="4">
        <v>43.689890109890101</v>
      </c>
      <c r="E483" s="4">
        <v>94.535274725274704</v>
      </c>
      <c r="F483" s="4">
        <v>183.38461538461499</v>
      </c>
      <c r="G483" s="4">
        <f t="shared" si="21"/>
        <v>321.60978021977979</v>
      </c>
      <c r="H483" s="4">
        <f t="shared" si="22"/>
        <v>3.2619806063308059</v>
      </c>
      <c r="I483" s="4">
        <f t="shared" si="23"/>
        <v>0.44313196611680816</v>
      </c>
    </row>
    <row r="484" spans="1:9" x14ac:dyDescent="0.2">
      <c r="A484" t="s">
        <v>21</v>
      </c>
      <c r="B484" t="s">
        <v>501</v>
      </c>
      <c r="C484" s="4">
        <v>99.6593406593406</v>
      </c>
      <c r="D484" s="4">
        <v>38.279670329670303</v>
      </c>
      <c r="E484" s="4">
        <v>70.5187912087912</v>
      </c>
      <c r="F484" s="4">
        <v>150.006593406593</v>
      </c>
      <c r="G484" s="4">
        <f t="shared" si="21"/>
        <v>258.80505494505451</v>
      </c>
      <c r="H484" s="4">
        <f t="shared" si="22"/>
        <v>2.5968971220641719</v>
      </c>
      <c r="I484" s="4">
        <f t="shared" si="23"/>
        <v>0.3841051935163744</v>
      </c>
    </row>
    <row r="485" spans="1:9" x14ac:dyDescent="0.2">
      <c r="A485" t="s">
        <v>21</v>
      </c>
      <c r="B485" t="s">
        <v>502</v>
      </c>
      <c r="C485" s="4">
        <v>113.05494505494499</v>
      </c>
      <c r="D485" s="4">
        <v>53.069890109890103</v>
      </c>
      <c r="E485" s="4">
        <v>118.77824175824099</v>
      </c>
      <c r="F485" s="4">
        <v>187.98967032966999</v>
      </c>
      <c r="G485" s="4">
        <f t="shared" si="21"/>
        <v>359.83780219780112</v>
      </c>
      <c r="H485" s="4">
        <f t="shared" si="22"/>
        <v>3.1828576982892614</v>
      </c>
      <c r="I485" s="4">
        <f t="shared" si="23"/>
        <v>0.46941679626749633</v>
      </c>
    </row>
    <row r="486" spans="1:9" x14ac:dyDescent="0.2">
      <c r="A486" t="s">
        <v>21</v>
      </c>
      <c r="B486" t="s">
        <v>503</v>
      </c>
      <c r="C486" s="4">
        <v>128.12087912087901</v>
      </c>
      <c r="D486" s="4">
        <v>44.196813186813102</v>
      </c>
      <c r="E486" s="4">
        <v>124.456043956043</v>
      </c>
      <c r="F486" s="4">
        <v>247.07934065934001</v>
      </c>
      <c r="G486" s="4">
        <f t="shared" si="21"/>
        <v>415.73219780219608</v>
      </c>
      <c r="H486" s="4">
        <f t="shared" si="22"/>
        <v>3.2448434685650462</v>
      </c>
      <c r="I486" s="4">
        <f t="shared" si="23"/>
        <v>0.34496183206106834</v>
      </c>
    </row>
    <row r="487" spans="1:9" x14ac:dyDescent="0.2">
      <c r="A487" t="s">
        <v>21</v>
      </c>
      <c r="B487" t="s">
        <v>504</v>
      </c>
      <c r="C487" s="4">
        <v>125.571428571428</v>
      </c>
      <c r="D487" s="4">
        <v>52.998241758241697</v>
      </c>
      <c r="E487" s="4">
        <v>102.474065934065</v>
      </c>
      <c r="F487" s="4">
        <v>212.51703296703201</v>
      </c>
      <c r="G487" s="4">
        <f t="shared" si="21"/>
        <v>367.98934065933872</v>
      </c>
      <c r="H487" s="4">
        <f t="shared" si="22"/>
        <v>2.9305180712347925</v>
      </c>
      <c r="I487" s="4">
        <f t="shared" si="23"/>
        <v>0.42205653277325778</v>
      </c>
    </row>
    <row r="488" spans="1:9" x14ac:dyDescent="0.2">
      <c r="A488" t="s">
        <v>21</v>
      </c>
      <c r="B488" t="s">
        <v>505</v>
      </c>
      <c r="C488" s="4">
        <v>84.648351648351607</v>
      </c>
      <c r="D488" s="4">
        <v>24.583076923076899</v>
      </c>
      <c r="E488" s="4">
        <v>75.725714285714204</v>
      </c>
      <c r="F488" s="4">
        <v>137.935714285714</v>
      </c>
      <c r="G488" s="4">
        <f t="shared" si="21"/>
        <v>238.24450549450512</v>
      </c>
      <c r="H488" s="4">
        <f t="shared" si="22"/>
        <v>2.814520316759701</v>
      </c>
      <c r="I488" s="4">
        <f t="shared" si="23"/>
        <v>0.29041412436712954</v>
      </c>
    </row>
    <row r="489" spans="1:9" x14ac:dyDescent="0.2">
      <c r="A489" t="s">
        <v>21</v>
      </c>
      <c r="B489" t="s">
        <v>506</v>
      </c>
      <c r="C489" s="4">
        <v>80.131868131868103</v>
      </c>
      <c r="D489" s="4">
        <v>42.525384615384603</v>
      </c>
      <c r="E489" s="4">
        <v>87.406813186813096</v>
      </c>
      <c r="F489" s="4">
        <v>111.48153846153799</v>
      </c>
      <c r="G489" s="4">
        <f t="shared" si="21"/>
        <v>241.4137362637357</v>
      </c>
      <c r="H489" s="4">
        <f t="shared" si="22"/>
        <v>3.0127057048820567</v>
      </c>
      <c r="I489" s="4">
        <f t="shared" si="23"/>
        <v>0.53069253976961062</v>
      </c>
    </row>
    <row r="490" spans="1:9" x14ac:dyDescent="0.2">
      <c r="A490" t="s">
        <v>21</v>
      </c>
      <c r="B490" t="s">
        <v>507</v>
      </c>
      <c r="C490" s="4">
        <v>50.868131868131798</v>
      </c>
      <c r="D490" s="4">
        <v>10.9148351648351</v>
      </c>
      <c r="E490" s="4">
        <v>55.285714285714199</v>
      </c>
      <c r="F490" s="4">
        <v>117.027472527472</v>
      </c>
      <c r="G490" s="4">
        <f t="shared" si="21"/>
        <v>183.2280219780213</v>
      </c>
      <c r="H490" s="4">
        <f t="shared" si="22"/>
        <v>3.6020198747029513</v>
      </c>
      <c r="I490" s="4">
        <f t="shared" si="23"/>
        <v>0.2145711816807076</v>
      </c>
    </row>
    <row r="491" spans="1:9" x14ac:dyDescent="0.2">
      <c r="A491" t="s">
        <v>21</v>
      </c>
      <c r="B491" t="s">
        <v>508</v>
      </c>
      <c r="C491" s="4">
        <v>55.3296703296703</v>
      </c>
      <c r="D491" s="4">
        <v>27.588461538461502</v>
      </c>
      <c r="E491" s="4">
        <v>68.742747252747193</v>
      </c>
      <c r="F491" s="4">
        <v>94.123956043955999</v>
      </c>
      <c r="G491" s="4">
        <f t="shared" si="21"/>
        <v>190.45516483516468</v>
      </c>
      <c r="H491" s="4">
        <f t="shared" si="22"/>
        <v>3.442188679245282</v>
      </c>
      <c r="I491" s="4">
        <f t="shared" si="23"/>
        <v>0.4986196623634554</v>
      </c>
    </row>
    <row r="492" spans="1:9" x14ac:dyDescent="0.2">
      <c r="A492" t="s">
        <v>21</v>
      </c>
      <c r="B492" t="s">
        <v>509</v>
      </c>
      <c r="C492" s="4">
        <v>40.2967032967032</v>
      </c>
      <c r="D492" s="4">
        <v>11.689560439560401</v>
      </c>
      <c r="E492" s="4">
        <v>21.519230769230699</v>
      </c>
      <c r="F492" s="4">
        <v>79.195054945054906</v>
      </c>
      <c r="G492" s="4">
        <f t="shared" si="21"/>
        <v>112.403846153846</v>
      </c>
      <c r="H492" s="4">
        <f t="shared" si="22"/>
        <v>2.7894055085901313</v>
      </c>
      <c r="I492" s="4">
        <f t="shared" si="23"/>
        <v>0.29008726479410935</v>
      </c>
    </row>
    <row r="493" spans="1:9" x14ac:dyDescent="0.2">
      <c r="A493" t="s">
        <v>21</v>
      </c>
      <c r="B493" t="s">
        <v>510</v>
      </c>
      <c r="C493" s="4">
        <v>76.175824175824104</v>
      </c>
      <c r="D493" s="4">
        <v>43.532967032967001</v>
      </c>
      <c r="E493" s="4">
        <v>58.491758241758198</v>
      </c>
      <c r="F493" s="4">
        <v>155.26098901098899</v>
      </c>
      <c r="G493" s="4">
        <f t="shared" si="21"/>
        <v>257.28571428571422</v>
      </c>
      <c r="H493" s="4">
        <f t="shared" si="22"/>
        <v>3.3775245239469154</v>
      </c>
      <c r="I493" s="4">
        <f t="shared" si="23"/>
        <v>0.57148009232544728</v>
      </c>
    </row>
    <row r="494" spans="1:9" x14ac:dyDescent="0.2">
      <c r="A494" t="s">
        <v>21</v>
      </c>
      <c r="B494" t="s">
        <v>511</v>
      </c>
      <c r="C494" s="4">
        <v>231.06593406593399</v>
      </c>
      <c r="D494" s="4">
        <v>44.345164835164802</v>
      </c>
      <c r="E494" s="4">
        <v>215.51912087912001</v>
      </c>
      <c r="F494" s="4">
        <v>467.90417582417501</v>
      </c>
      <c r="G494" s="4">
        <f t="shared" si="21"/>
        <v>727.76846153845986</v>
      </c>
      <c r="H494" s="4">
        <f t="shared" si="22"/>
        <v>3.1496138298378216</v>
      </c>
      <c r="I494" s="4">
        <f t="shared" si="23"/>
        <v>0.19191563228230363</v>
      </c>
    </row>
    <row r="495" spans="1:9" x14ac:dyDescent="0.2">
      <c r="A495" t="s">
        <v>21</v>
      </c>
      <c r="B495" t="s">
        <v>512</v>
      </c>
      <c r="C495" s="4">
        <v>103.54945054945</v>
      </c>
      <c r="D495" s="4">
        <v>39.087362637362602</v>
      </c>
      <c r="E495" s="4">
        <v>74.748461538461498</v>
      </c>
      <c r="F495" s="4">
        <v>201.593516483516</v>
      </c>
      <c r="G495" s="4">
        <f t="shared" si="21"/>
        <v>315.42934065934008</v>
      </c>
      <c r="H495" s="4">
        <f t="shared" si="22"/>
        <v>3.0461710707842617</v>
      </c>
      <c r="I495" s="4">
        <f t="shared" si="23"/>
        <v>0.37747532632919617</v>
      </c>
    </row>
    <row r="496" spans="1:9" x14ac:dyDescent="0.2">
      <c r="A496" t="s">
        <v>21</v>
      </c>
      <c r="B496" t="s">
        <v>513</v>
      </c>
      <c r="C496" s="4">
        <v>33.450549450549403</v>
      </c>
      <c r="D496" s="4">
        <v>15.065934065934</v>
      </c>
      <c r="E496" s="4">
        <v>26.3983516483516</v>
      </c>
      <c r="F496" s="4">
        <v>59.598901098901003</v>
      </c>
      <c r="G496" s="4">
        <f t="shared" si="21"/>
        <v>101.0631868131866</v>
      </c>
      <c r="H496" s="4">
        <f t="shared" si="22"/>
        <v>3.0212713534822582</v>
      </c>
      <c r="I496" s="4">
        <f t="shared" si="23"/>
        <v>0.45039421813403285</v>
      </c>
    </row>
    <row r="497" spans="1:9" x14ac:dyDescent="0.2">
      <c r="A497" t="s">
        <v>21</v>
      </c>
      <c r="B497" t="s">
        <v>514</v>
      </c>
      <c r="C497" s="4">
        <v>39.3406593406593</v>
      </c>
      <c r="D497" s="4">
        <v>4.0164835164835102</v>
      </c>
      <c r="E497" s="4">
        <v>35.096263736263701</v>
      </c>
      <c r="F497" s="4">
        <v>71.306043956043894</v>
      </c>
      <c r="G497" s="4">
        <f t="shared" si="21"/>
        <v>110.41879120879111</v>
      </c>
      <c r="H497" s="4">
        <f t="shared" si="22"/>
        <v>2.8067346368715085</v>
      </c>
      <c r="I497" s="4">
        <f t="shared" si="23"/>
        <v>0.10209497206703905</v>
      </c>
    </row>
    <row r="498" spans="1:9" x14ac:dyDescent="0.2">
      <c r="A498" t="s">
        <v>21</v>
      </c>
      <c r="B498" t="s">
        <v>515</v>
      </c>
      <c r="C498" s="4">
        <v>49.076923076923002</v>
      </c>
      <c r="D498" s="4">
        <v>36.442527472527402</v>
      </c>
      <c r="E498" s="4">
        <v>26.704505494505401</v>
      </c>
      <c r="F498" s="4">
        <v>143.50505494505401</v>
      </c>
      <c r="G498" s="4">
        <f t="shared" si="21"/>
        <v>206.65208791208681</v>
      </c>
      <c r="H498" s="4">
        <f t="shared" si="22"/>
        <v>4.2107792207792052</v>
      </c>
      <c r="I498" s="4">
        <f t="shared" si="23"/>
        <v>0.74255933721450929</v>
      </c>
    </row>
    <row r="499" spans="1:9" x14ac:dyDescent="0.2">
      <c r="A499" t="s">
        <v>21</v>
      </c>
      <c r="B499" t="s">
        <v>516</v>
      </c>
      <c r="C499" s="4">
        <v>33.758241758241702</v>
      </c>
      <c r="D499" s="4">
        <v>7.4349450549450502</v>
      </c>
      <c r="E499" s="4">
        <v>28.466703296703201</v>
      </c>
      <c r="F499" s="4">
        <v>61.573736263736201</v>
      </c>
      <c r="G499" s="4">
        <f t="shared" si="21"/>
        <v>97.475384615384456</v>
      </c>
      <c r="H499" s="4">
        <f t="shared" si="22"/>
        <v>2.8874544270833336</v>
      </c>
      <c r="I499" s="4">
        <f t="shared" si="23"/>
        <v>0.22024088541666689</v>
      </c>
    </row>
    <row r="500" spans="1:9" x14ac:dyDescent="0.2">
      <c r="A500" t="s">
        <v>21</v>
      </c>
      <c r="B500" t="s">
        <v>517</v>
      </c>
      <c r="C500" s="4">
        <v>92.362637362637301</v>
      </c>
      <c r="D500" s="4">
        <v>18.3873626373626</v>
      </c>
      <c r="E500" s="4">
        <v>83.346153846153797</v>
      </c>
      <c r="F500" s="4">
        <v>197.21978021978001</v>
      </c>
      <c r="G500" s="4">
        <f t="shared" si="21"/>
        <v>298.95329670329642</v>
      </c>
      <c r="H500" s="4">
        <f t="shared" si="22"/>
        <v>3.2367340868530627</v>
      </c>
      <c r="I500" s="4">
        <f t="shared" si="23"/>
        <v>0.19907792980368799</v>
      </c>
    </row>
    <row r="501" spans="1:9" x14ac:dyDescent="0.2">
      <c r="A501" t="s">
        <v>21</v>
      </c>
      <c r="B501" t="s">
        <v>518</v>
      </c>
      <c r="C501" s="4">
        <v>84.395604395604295</v>
      </c>
      <c r="D501" s="4">
        <v>48.907692307692301</v>
      </c>
      <c r="E501" s="4">
        <v>68.021208791208693</v>
      </c>
      <c r="F501" s="4">
        <v>169.63472527472501</v>
      </c>
      <c r="G501" s="4">
        <f t="shared" si="21"/>
        <v>286.56362637362599</v>
      </c>
      <c r="H501" s="4">
        <f t="shared" si="22"/>
        <v>3.3954804687499998</v>
      </c>
      <c r="I501" s="4">
        <f t="shared" si="23"/>
        <v>0.57950520833333397</v>
      </c>
    </row>
    <row r="502" spans="1:9" x14ac:dyDescent="0.2">
      <c r="A502" t="s">
        <v>21</v>
      </c>
      <c r="B502" t="s">
        <v>519</v>
      </c>
      <c r="C502" s="4">
        <v>65.131868131868103</v>
      </c>
      <c r="D502" s="4">
        <v>35.519230769230703</v>
      </c>
      <c r="E502" s="4">
        <v>42.1703296703296</v>
      </c>
      <c r="F502" s="4">
        <v>118.69406593406499</v>
      </c>
      <c r="G502" s="4">
        <f t="shared" si="21"/>
        <v>196.3836263736253</v>
      </c>
      <c r="H502" s="4">
        <f t="shared" si="22"/>
        <v>3.0151695630166881</v>
      </c>
      <c r="I502" s="4">
        <f t="shared" si="23"/>
        <v>0.54534334401889584</v>
      </c>
    </row>
    <row r="503" spans="1:9" x14ac:dyDescent="0.2">
      <c r="A503" t="s">
        <v>21</v>
      </c>
      <c r="B503" t="s">
        <v>520</v>
      </c>
      <c r="C503" s="4">
        <v>23.780219780219699</v>
      </c>
      <c r="D503" s="4">
        <v>7.18956043956043</v>
      </c>
      <c r="E503" s="4">
        <v>10.637582417582401</v>
      </c>
      <c r="F503" s="4">
        <v>49.555164835164803</v>
      </c>
      <c r="G503" s="4">
        <f t="shared" si="21"/>
        <v>67.382307692307634</v>
      </c>
      <c r="H503" s="4">
        <f t="shared" si="22"/>
        <v>2.8335443622920589</v>
      </c>
      <c r="I503" s="4">
        <f t="shared" si="23"/>
        <v>0.30233364140480656</v>
      </c>
    </row>
    <row r="504" spans="1:9" x14ac:dyDescent="0.2">
      <c r="A504" t="s">
        <v>21</v>
      </c>
      <c r="B504" t="s">
        <v>521</v>
      </c>
      <c r="C504" s="4">
        <v>161.098901098901</v>
      </c>
      <c r="D504" s="4">
        <v>43.0686813186813</v>
      </c>
      <c r="E504" s="4">
        <v>133.720109890109</v>
      </c>
      <c r="F504" s="4">
        <v>322.875604395604</v>
      </c>
      <c r="G504" s="4">
        <f t="shared" si="21"/>
        <v>499.66439560439431</v>
      </c>
      <c r="H504" s="4">
        <f t="shared" si="22"/>
        <v>3.1016002728512899</v>
      </c>
      <c r="I504" s="4">
        <f t="shared" si="23"/>
        <v>0.26734311050477494</v>
      </c>
    </row>
    <row r="505" spans="1:9" x14ac:dyDescent="0.2">
      <c r="A505" t="s">
        <v>21</v>
      </c>
      <c r="B505" t="s">
        <v>522</v>
      </c>
      <c r="C505" s="4">
        <v>141.186813186813</v>
      </c>
      <c r="D505" s="4">
        <v>30.1338461538461</v>
      </c>
      <c r="E505" s="4">
        <v>135.284395604395</v>
      </c>
      <c r="F505" s="4">
        <v>209.293846153846</v>
      </c>
      <c r="G505" s="4">
        <f t="shared" si="21"/>
        <v>374.7120879120871</v>
      </c>
      <c r="H505" s="4">
        <f t="shared" si="22"/>
        <v>2.6540161892901595</v>
      </c>
      <c r="I505" s="4">
        <f t="shared" si="23"/>
        <v>0.21343244084682431</v>
      </c>
    </row>
    <row r="506" spans="1:9" x14ac:dyDescent="0.2">
      <c r="A506" t="s">
        <v>21</v>
      </c>
      <c r="B506" t="s">
        <v>523</v>
      </c>
      <c r="C506" s="4">
        <v>67.967032967032907</v>
      </c>
      <c r="D506" s="4">
        <v>41.7170329670329</v>
      </c>
      <c r="E506" s="4">
        <v>73.095054945054898</v>
      </c>
      <c r="F506" s="4">
        <v>164.56934065934001</v>
      </c>
      <c r="G506" s="4">
        <f t="shared" si="21"/>
        <v>279.38142857142782</v>
      </c>
      <c r="H506" s="4">
        <f t="shared" si="22"/>
        <v>4.1105432497978907</v>
      </c>
      <c r="I506" s="4">
        <f t="shared" si="23"/>
        <v>0.61378334680679014</v>
      </c>
    </row>
    <row r="507" spans="1:9" x14ac:dyDescent="0.2">
      <c r="A507" t="s">
        <v>21</v>
      </c>
      <c r="B507" t="s">
        <v>524</v>
      </c>
      <c r="C507" s="4">
        <v>137.16483516483501</v>
      </c>
      <c r="D507" s="4">
        <v>50.145604395604302</v>
      </c>
      <c r="E507" s="4">
        <v>117.08241758241699</v>
      </c>
      <c r="F507" s="4">
        <v>292.53670329670302</v>
      </c>
      <c r="G507" s="4">
        <f t="shared" si="21"/>
        <v>459.76472527472436</v>
      </c>
      <c r="H507" s="4">
        <f t="shared" si="22"/>
        <v>3.3519139560967766</v>
      </c>
      <c r="I507" s="4">
        <f t="shared" si="23"/>
        <v>0.36558644448005101</v>
      </c>
    </row>
    <row r="508" spans="1:9" x14ac:dyDescent="0.2">
      <c r="A508" t="s">
        <v>21</v>
      </c>
      <c r="B508" t="s">
        <v>525</v>
      </c>
      <c r="C508" s="4">
        <v>41.054945054945001</v>
      </c>
      <c r="D508" s="4">
        <v>19.315934065934002</v>
      </c>
      <c r="E508" s="4">
        <v>39.392857142857103</v>
      </c>
      <c r="F508" s="4">
        <v>65.079670329670293</v>
      </c>
      <c r="G508" s="4">
        <f t="shared" si="21"/>
        <v>123.78846153846141</v>
      </c>
      <c r="H508" s="4">
        <f t="shared" si="22"/>
        <v>3.015190042826553</v>
      </c>
      <c r="I508" s="4">
        <f t="shared" si="23"/>
        <v>0.47048982869378919</v>
      </c>
    </row>
    <row r="509" spans="1:9" x14ac:dyDescent="0.2">
      <c r="A509" t="s">
        <v>21</v>
      </c>
      <c r="B509" t="s">
        <v>526</v>
      </c>
      <c r="C509" s="4">
        <v>92.604395604395606</v>
      </c>
      <c r="D509" s="4">
        <v>15.918241758241701</v>
      </c>
      <c r="E509" s="4">
        <v>91.157252747252699</v>
      </c>
      <c r="F509" s="4">
        <v>179.81736263736201</v>
      </c>
      <c r="G509" s="4">
        <f t="shared" si="21"/>
        <v>286.89285714285643</v>
      </c>
      <c r="H509" s="4">
        <f t="shared" si="22"/>
        <v>3.0980479411415609</v>
      </c>
      <c r="I509" s="4">
        <f t="shared" si="23"/>
        <v>0.17189509908626971</v>
      </c>
    </row>
    <row r="510" spans="1:9" x14ac:dyDescent="0.2">
      <c r="A510" t="s">
        <v>21</v>
      </c>
      <c r="B510" t="s">
        <v>527</v>
      </c>
      <c r="C510" s="4">
        <v>76.153846153846104</v>
      </c>
      <c r="D510" s="4">
        <v>33.252747252747199</v>
      </c>
      <c r="E510" s="4">
        <v>51.269230769230703</v>
      </c>
      <c r="F510" s="4">
        <v>150.84978021978</v>
      </c>
      <c r="G510" s="4">
        <f t="shared" si="21"/>
        <v>235.3717582417579</v>
      </c>
      <c r="H510" s="4">
        <f t="shared" si="22"/>
        <v>3.0907402597402571</v>
      </c>
      <c r="I510" s="4">
        <f t="shared" si="23"/>
        <v>0.43665223665223624</v>
      </c>
    </row>
    <row r="511" spans="1:9" x14ac:dyDescent="0.2">
      <c r="A511" t="s">
        <v>21</v>
      </c>
      <c r="B511" t="s">
        <v>528</v>
      </c>
      <c r="C511" s="4">
        <v>40.197802197802098</v>
      </c>
      <c r="D511" s="4">
        <v>23.518021978021899</v>
      </c>
      <c r="E511" s="4">
        <v>35.5748351648351</v>
      </c>
      <c r="F511" s="4">
        <v>68.5182417582417</v>
      </c>
      <c r="G511" s="4">
        <f t="shared" si="21"/>
        <v>127.6110989010987</v>
      </c>
      <c r="H511" s="4">
        <f t="shared" si="22"/>
        <v>3.1745790049207248</v>
      </c>
      <c r="I511" s="4">
        <f t="shared" si="23"/>
        <v>0.58505740841990106</v>
      </c>
    </row>
    <row r="512" spans="1:9" x14ac:dyDescent="0.2">
      <c r="A512" t="s">
        <v>21</v>
      </c>
      <c r="B512" t="s">
        <v>529</v>
      </c>
      <c r="C512" s="4">
        <v>84.681318681318601</v>
      </c>
      <c r="D512" s="4">
        <v>35.500659340659297</v>
      </c>
      <c r="E512" s="4">
        <v>63.825714285714199</v>
      </c>
      <c r="F512" s="4">
        <v>144.65703296703199</v>
      </c>
      <c r="G512" s="4">
        <f t="shared" si="21"/>
        <v>243.9834065934055</v>
      </c>
      <c r="H512" s="4">
        <f t="shared" si="22"/>
        <v>2.8811951725927747</v>
      </c>
      <c r="I512" s="4">
        <f t="shared" si="23"/>
        <v>0.41922657669348545</v>
      </c>
    </row>
    <row r="513" spans="1:9" x14ac:dyDescent="0.2">
      <c r="A513" t="s">
        <v>21</v>
      </c>
      <c r="B513" t="s">
        <v>530</v>
      </c>
      <c r="C513" s="4">
        <v>60.604395604395599</v>
      </c>
      <c r="D513" s="4">
        <v>6.6758241758241699</v>
      </c>
      <c r="E513" s="4">
        <v>58.244505494505397</v>
      </c>
      <c r="F513" s="4">
        <v>76.820549450549393</v>
      </c>
      <c r="G513" s="4">
        <f t="shared" si="21"/>
        <v>141.74087912087896</v>
      </c>
      <c r="H513" s="4">
        <f t="shared" si="22"/>
        <v>2.3387887579329076</v>
      </c>
      <c r="I513" s="4">
        <f t="shared" si="23"/>
        <v>0.1101541251133272</v>
      </c>
    </row>
    <row r="514" spans="1:9" x14ac:dyDescent="0.2">
      <c r="A514" t="s">
        <v>21</v>
      </c>
      <c r="B514" t="s">
        <v>531</v>
      </c>
      <c r="C514" s="4">
        <v>84.890109890109798</v>
      </c>
      <c r="D514" s="4">
        <v>34.914065934065903</v>
      </c>
      <c r="E514" s="4">
        <v>56.282087912087903</v>
      </c>
      <c r="F514" s="4">
        <v>187.91956043956</v>
      </c>
      <c r="G514" s="4">
        <f t="shared" ref="G514:G577" si="24">SUM(D514:F514)</f>
        <v>279.11571428571381</v>
      </c>
      <c r="H514" s="4">
        <f t="shared" ref="H514:H577" si="25">G514/C514</f>
        <v>3.2879650485436871</v>
      </c>
      <c r="I514" s="4">
        <f t="shared" ref="I514:I577" si="26">D514/C514</f>
        <v>0.41128543689320396</v>
      </c>
    </row>
    <row r="515" spans="1:9" x14ac:dyDescent="0.2">
      <c r="A515" t="s">
        <v>21</v>
      </c>
      <c r="B515" t="s">
        <v>532</v>
      </c>
      <c r="C515" s="4">
        <v>43.868131868131798</v>
      </c>
      <c r="D515" s="4">
        <v>11.4038461538461</v>
      </c>
      <c r="E515" s="4">
        <v>34.903846153846096</v>
      </c>
      <c r="F515" s="4">
        <v>101.530329670329</v>
      </c>
      <c r="G515" s="4">
        <f t="shared" si="24"/>
        <v>147.83802197802117</v>
      </c>
      <c r="H515" s="4">
        <f t="shared" si="25"/>
        <v>3.3700551102204281</v>
      </c>
      <c r="I515" s="4">
        <f t="shared" si="26"/>
        <v>0.25995741482965851</v>
      </c>
    </row>
    <row r="516" spans="1:9" x14ac:dyDescent="0.2">
      <c r="A516" t="s">
        <v>21</v>
      </c>
      <c r="B516" t="s">
        <v>533</v>
      </c>
      <c r="C516" s="4">
        <v>61.153846153846096</v>
      </c>
      <c r="D516" s="4">
        <v>24.305604395604298</v>
      </c>
      <c r="E516" s="4">
        <v>61.0845054945054</v>
      </c>
      <c r="F516" s="4">
        <v>192.37219780219701</v>
      </c>
      <c r="G516" s="4">
        <f t="shared" si="24"/>
        <v>277.76230769230671</v>
      </c>
      <c r="H516" s="4">
        <f t="shared" si="25"/>
        <v>4.5420251572326924</v>
      </c>
      <c r="I516" s="4">
        <f t="shared" si="26"/>
        <v>0.39745013477088825</v>
      </c>
    </row>
    <row r="517" spans="1:9" x14ac:dyDescent="0.2">
      <c r="A517" t="s">
        <v>21</v>
      </c>
      <c r="B517" t="s">
        <v>534</v>
      </c>
      <c r="C517" s="4">
        <v>340.39560439560398</v>
      </c>
      <c r="D517" s="4">
        <v>340.95879120879101</v>
      </c>
      <c r="E517" s="4">
        <v>33.291208791208703</v>
      </c>
      <c r="F517" s="4">
        <v>838.925824175824</v>
      </c>
      <c r="G517" s="4">
        <f t="shared" si="24"/>
        <v>1213.1758241758237</v>
      </c>
      <c r="H517" s="4">
        <f t="shared" si="25"/>
        <v>3.564017303719011</v>
      </c>
      <c r="I517" s="4">
        <f t="shared" si="26"/>
        <v>1.0016545067148768</v>
      </c>
    </row>
    <row r="518" spans="1:9" x14ac:dyDescent="0.2">
      <c r="A518" t="s">
        <v>21</v>
      </c>
      <c r="B518" t="s">
        <v>535</v>
      </c>
      <c r="C518" s="4">
        <v>94.560439560439505</v>
      </c>
      <c r="D518" s="4">
        <v>16.423076923076898</v>
      </c>
      <c r="E518" s="4">
        <v>108.184065934065</v>
      </c>
      <c r="F518" s="4">
        <v>191.42857142857099</v>
      </c>
      <c r="G518" s="4">
        <f t="shared" si="24"/>
        <v>316.03571428571286</v>
      </c>
      <c r="H518" s="4">
        <f t="shared" si="25"/>
        <v>3.3421557234166053</v>
      </c>
      <c r="I518" s="4">
        <f t="shared" si="26"/>
        <v>0.17367809413131885</v>
      </c>
    </row>
    <row r="519" spans="1:9" x14ac:dyDescent="0.2">
      <c r="A519" t="s">
        <v>21</v>
      </c>
      <c r="B519" t="s">
        <v>536</v>
      </c>
      <c r="C519" s="4">
        <v>106.58241758241699</v>
      </c>
      <c r="D519" s="4">
        <v>40.389340659340597</v>
      </c>
      <c r="E519" s="4">
        <v>135.25384615384601</v>
      </c>
      <c r="F519" s="4">
        <v>204.098901098901</v>
      </c>
      <c r="G519" s="4">
        <f t="shared" si="24"/>
        <v>379.74208791208764</v>
      </c>
      <c r="H519" s="4">
        <f t="shared" si="25"/>
        <v>3.5628961748634049</v>
      </c>
      <c r="I519" s="4">
        <f t="shared" si="26"/>
        <v>0.37894937622435454</v>
      </c>
    </row>
    <row r="520" spans="1:9" x14ac:dyDescent="0.2">
      <c r="A520" t="s">
        <v>21</v>
      </c>
      <c r="B520" t="s">
        <v>537</v>
      </c>
      <c r="C520" s="4">
        <v>80.879120879120805</v>
      </c>
      <c r="D520" s="4">
        <v>17.0164835164835</v>
      </c>
      <c r="E520" s="4">
        <v>84.123626373626294</v>
      </c>
      <c r="F520" s="4">
        <v>125.684065934065</v>
      </c>
      <c r="G520" s="4">
        <f t="shared" si="24"/>
        <v>226.8241758241748</v>
      </c>
      <c r="H520" s="4">
        <f t="shared" si="25"/>
        <v>2.8044836956521637</v>
      </c>
      <c r="I520" s="4">
        <f t="shared" si="26"/>
        <v>0.21039402173913044</v>
      </c>
    </row>
    <row r="521" spans="1:9" x14ac:dyDescent="0.2">
      <c r="A521" t="s">
        <v>21</v>
      </c>
      <c r="B521" t="s">
        <v>538</v>
      </c>
      <c r="C521" s="4">
        <v>62.230769230769198</v>
      </c>
      <c r="D521" s="4">
        <v>28.0875824175824</v>
      </c>
      <c r="E521" s="4">
        <v>46.475714285714197</v>
      </c>
      <c r="F521" s="4">
        <v>126.420329670329</v>
      </c>
      <c r="G521" s="4">
        <f t="shared" si="24"/>
        <v>200.98362637362561</v>
      </c>
      <c r="H521" s="4">
        <f t="shared" si="25"/>
        <v>3.2296503619989299</v>
      </c>
      <c r="I521" s="4">
        <f t="shared" si="26"/>
        <v>0.451345576549532</v>
      </c>
    </row>
    <row r="522" spans="1:9" x14ac:dyDescent="0.2">
      <c r="A522" t="s">
        <v>21</v>
      </c>
      <c r="B522" t="s">
        <v>539</v>
      </c>
      <c r="C522" s="4">
        <v>45.2967032967032</v>
      </c>
      <c r="D522" s="4">
        <v>0.58516483516483497</v>
      </c>
      <c r="E522" s="4">
        <v>9.3516483516483504</v>
      </c>
      <c r="F522" s="4">
        <v>115.45</v>
      </c>
      <c r="G522" s="4">
        <f t="shared" si="24"/>
        <v>125.38681318681319</v>
      </c>
      <c r="H522" s="4">
        <f t="shared" si="25"/>
        <v>2.7681222707423641</v>
      </c>
      <c r="I522" s="4">
        <f t="shared" si="26"/>
        <v>1.2918486171761305E-2</v>
      </c>
    </row>
    <row r="523" spans="1:9" x14ac:dyDescent="0.2">
      <c r="A523" t="s">
        <v>21</v>
      </c>
      <c r="B523" t="s">
        <v>540</v>
      </c>
      <c r="C523" s="4">
        <v>51.571428571428498</v>
      </c>
      <c r="D523" s="4">
        <v>30.626373626373599</v>
      </c>
      <c r="E523" s="4">
        <v>25.0748351648351</v>
      </c>
      <c r="F523" s="4">
        <v>94.933076923076896</v>
      </c>
      <c r="G523" s="4">
        <f t="shared" si="24"/>
        <v>150.6342857142856</v>
      </c>
      <c r="H523" s="4">
        <f t="shared" si="25"/>
        <v>2.9208864265927996</v>
      </c>
      <c r="I523" s="4">
        <f t="shared" si="26"/>
        <v>0.59386320051140029</v>
      </c>
    </row>
    <row r="524" spans="1:9" x14ac:dyDescent="0.2">
      <c r="A524" t="s">
        <v>21</v>
      </c>
      <c r="B524" t="s">
        <v>541</v>
      </c>
      <c r="C524" s="4">
        <v>18.714285714285701</v>
      </c>
      <c r="D524" s="4">
        <v>39.661538461538399</v>
      </c>
      <c r="E524" s="4">
        <v>15.939560439560401</v>
      </c>
      <c r="F524" s="4">
        <v>52.539560439560397</v>
      </c>
      <c r="G524" s="4">
        <f t="shared" si="24"/>
        <v>108.1406593406592</v>
      </c>
      <c r="H524" s="4">
        <f t="shared" si="25"/>
        <v>5.778508514386373</v>
      </c>
      <c r="I524" s="4">
        <f t="shared" si="26"/>
        <v>2.1193188490898396</v>
      </c>
    </row>
    <row r="525" spans="1:9" x14ac:dyDescent="0.2">
      <c r="A525" t="s">
        <v>21</v>
      </c>
      <c r="B525" t="s">
        <v>542</v>
      </c>
      <c r="C525" s="4">
        <v>40.3296703296703</v>
      </c>
      <c r="D525" s="4">
        <v>5.3571428571428497</v>
      </c>
      <c r="E525" s="4">
        <v>38.337692307692301</v>
      </c>
      <c r="F525" s="4">
        <v>68.206043956043899</v>
      </c>
      <c r="G525" s="4">
        <f t="shared" si="24"/>
        <v>111.90087912087904</v>
      </c>
      <c r="H525" s="4">
        <f t="shared" si="25"/>
        <v>2.7746539509536783</v>
      </c>
      <c r="I525" s="4">
        <f t="shared" si="26"/>
        <v>0.13283378746593996</v>
      </c>
    </row>
    <row r="526" spans="1:9" x14ac:dyDescent="0.2">
      <c r="A526" t="s">
        <v>21</v>
      </c>
      <c r="B526" t="s">
        <v>543</v>
      </c>
      <c r="C526" s="4">
        <v>59.241758241758198</v>
      </c>
      <c r="D526" s="4">
        <v>15.742857142857099</v>
      </c>
      <c r="E526" s="4">
        <v>42.493956043955997</v>
      </c>
      <c r="F526" s="4">
        <v>122.908021978021</v>
      </c>
      <c r="G526" s="4">
        <f t="shared" si="24"/>
        <v>181.14483516483409</v>
      </c>
      <c r="H526" s="4">
        <f t="shared" si="25"/>
        <v>3.0577221294750352</v>
      </c>
      <c r="I526" s="4">
        <f t="shared" si="26"/>
        <v>0.26573919495455334</v>
      </c>
    </row>
    <row r="527" spans="1:9" x14ac:dyDescent="0.2">
      <c r="A527" t="s">
        <v>21</v>
      </c>
      <c r="B527" t="s">
        <v>544</v>
      </c>
      <c r="C527" s="4">
        <v>32.571428571428498</v>
      </c>
      <c r="D527" s="4">
        <v>11.513736263736201</v>
      </c>
      <c r="E527" s="4">
        <v>20.911868131868101</v>
      </c>
      <c r="F527" s="4">
        <v>62.763736263736199</v>
      </c>
      <c r="G527" s="4">
        <f t="shared" si="24"/>
        <v>95.189340659340502</v>
      </c>
      <c r="H527" s="4">
        <f t="shared" si="25"/>
        <v>2.9224797570850218</v>
      </c>
      <c r="I527" s="4">
        <f t="shared" si="26"/>
        <v>0.35349190283400694</v>
      </c>
    </row>
    <row r="528" spans="1:9" x14ac:dyDescent="0.2">
      <c r="A528" t="s">
        <v>21</v>
      </c>
      <c r="B528" t="s">
        <v>545</v>
      </c>
      <c r="C528" s="4">
        <v>59.6483516483516</v>
      </c>
      <c r="D528" s="4">
        <v>32.142747252747199</v>
      </c>
      <c r="E528" s="4">
        <v>44.2183516483516</v>
      </c>
      <c r="F528" s="4">
        <v>147.79450549450499</v>
      </c>
      <c r="G528" s="4">
        <f t="shared" si="24"/>
        <v>224.1556043956038</v>
      </c>
      <c r="H528" s="4">
        <f t="shared" si="25"/>
        <v>3.7579513633013932</v>
      </c>
      <c r="I528" s="4">
        <f t="shared" si="26"/>
        <v>0.53887067059690452</v>
      </c>
    </row>
    <row r="529" spans="1:9" x14ac:dyDescent="0.2">
      <c r="A529" t="s">
        <v>21</v>
      </c>
      <c r="B529" t="s">
        <v>546</v>
      </c>
      <c r="C529" s="4">
        <v>21.582417582417499</v>
      </c>
      <c r="D529" s="4">
        <v>12.557692307692299</v>
      </c>
      <c r="E529" s="4">
        <v>12.436813186813101</v>
      </c>
      <c r="F529" s="4">
        <v>45.914835164835097</v>
      </c>
      <c r="G529" s="4">
        <f t="shared" si="24"/>
        <v>70.909340659340501</v>
      </c>
      <c r="H529" s="4">
        <f t="shared" si="25"/>
        <v>3.28551425661915</v>
      </c>
      <c r="I529" s="4">
        <f t="shared" si="26"/>
        <v>0.58184826883910579</v>
      </c>
    </row>
    <row r="530" spans="1:9" x14ac:dyDescent="0.2">
      <c r="A530" t="s">
        <v>21</v>
      </c>
      <c r="B530" t="s">
        <v>547</v>
      </c>
      <c r="C530" s="4">
        <v>57.945054945054899</v>
      </c>
      <c r="D530" s="4">
        <v>26.678461538461502</v>
      </c>
      <c r="E530" s="4">
        <v>48.497142857142798</v>
      </c>
      <c r="F530" s="4">
        <v>159.97153846153799</v>
      </c>
      <c r="G530" s="4">
        <f t="shared" si="24"/>
        <v>235.14714285714228</v>
      </c>
      <c r="H530" s="4">
        <f t="shared" si="25"/>
        <v>4.0581054428219163</v>
      </c>
      <c r="I530" s="4">
        <f t="shared" si="26"/>
        <v>0.46040963398444879</v>
      </c>
    </row>
    <row r="531" spans="1:9" x14ac:dyDescent="0.2">
      <c r="A531" t="s">
        <v>21</v>
      </c>
      <c r="B531" t="s">
        <v>548</v>
      </c>
      <c r="C531" s="4">
        <v>44.307692307692299</v>
      </c>
      <c r="D531" s="4">
        <v>26.793956043956001</v>
      </c>
      <c r="E531" s="4">
        <v>44.365384615384599</v>
      </c>
      <c r="F531" s="4">
        <v>92.211538461538396</v>
      </c>
      <c r="G531" s="4">
        <f t="shared" si="24"/>
        <v>163.37087912087901</v>
      </c>
      <c r="H531" s="4">
        <f t="shared" si="25"/>
        <v>3.6871899801587285</v>
      </c>
      <c r="I531" s="4">
        <f t="shared" si="26"/>
        <v>0.60472470238095155</v>
      </c>
    </row>
    <row r="532" spans="1:9" x14ac:dyDescent="0.2">
      <c r="A532" t="s">
        <v>21</v>
      </c>
      <c r="B532" t="s">
        <v>549</v>
      </c>
      <c r="C532" s="4">
        <v>213.12087912087901</v>
      </c>
      <c r="D532" s="4">
        <v>72.086483516483497</v>
      </c>
      <c r="E532" s="4">
        <v>215.713736263736</v>
      </c>
      <c r="F532" s="4">
        <v>530.45120879120805</v>
      </c>
      <c r="G532" s="4">
        <f t="shared" si="24"/>
        <v>818.2514285714276</v>
      </c>
      <c r="H532" s="4">
        <f t="shared" si="25"/>
        <v>3.8393771269464758</v>
      </c>
      <c r="I532" s="4">
        <f t="shared" si="26"/>
        <v>0.3382422398680005</v>
      </c>
    </row>
    <row r="533" spans="1:9" x14ac:dyDescent="0.2">
      <c r="A533" t="s">
        <v>21</v>
      </c>
      <c r="B533" t="s">
        <v>550</v>
      </c>
      <c r="C533" s="4">
        <v>129.450549450549</v>
      </c>
      <c r="D533" s="4">
        <v>44.1630769230769</v>
      </c>
      <c r="E533" s="4">
        <v>91.435604395604301</v>
      </c>
      <c r="F533" s="4">
        <v>289.51857142857102</v>
      </c>
      <c r="G533" s="4">
        <f t="shared" si="24"/>
        <v>425.11725274725222</v>
      </c>
      <c r="H533" s="4">
        <f t="shared" si="25"/>
        <v>3.2840127334465268</v>
      </c>
      <c r="I533" s="4">
        <f t="shared" si="26"/>
        <v>0.3411578947368431</v>
      </c>
    </row>
    <row r="534" spans="1:9" x14ac:dyDescent="0.2">
      <c r="A534" t="s">
        <v>21</v>
      </c>
      <c r="B534" t="s">
        <v>551</v>
      </c>
      <c r="C534" s="4">
        <v>17.1538461538461</v>
      </c>
      <c r="D534" s="4">
        <v>5.47252747252747</v>
      </c>
      <c r="E534" s="4">
        <v>17.758241758241699</v>
      </c>
      <c r="F534" s="4">
        <v>46.098901098901003</v>
      </c>
      <c r="G534" s="4">
        <f t="shared" si="24"/>
        <v>69.329670329670165</v>
      </c>
      <c r="H534" s="4">
        <f t="shared" si="25"/>
        <v>4.0416399743754035</v>
      </c>
      <c r="I534" s="4">
        <f t="shared" si="26"/>
        <v>0.31902626521460686</v>
      </c>
    </row>
    <row r="535" spans="1:9" x14ac:dyDescent="0.2">
      <c r="A535" t="s">
        <v>21</v>
      </c>
      <c r="B535" t="s">
        <v>552</v>
      </c>
      <c r="C535" s="4">
        <v>19.593406593406499</v>
      </c>
      <c r="D535" s="4">
        <v>10.431318681318601</v>
      </c>
      <c r="E535" s="4">
        <v>13.769230769230701</v>
      </c>
      <c r="F535" s="4">
        <v>38.087912087912002</v>
      </c>
      <c r="G535" s="4">
        <f t="shared" si="24"/>
        <v>62.288461538461306</v>
      </c>
      <c r="H535" s="4">
        <f t="shared" si="25"/>
        <v>3.1790521592821124</v>
      </c>
      <c r="I535" s="4">
        <f t="shared" si="26"/>
        <v>0.53238923163207919</v>
      </c>
    </row>
    <row r="536" spans="1:9" x14ac:dyDescent="0.2">
      <c r="A536" t="s">
        <v>21</v>
      </c>
      <c r="B536" t="s">
        <v>553</v>
      </c>
      <c r="C536" s="4">
        <v>33.3186813186813</v>
      </c>
      <c r="D536" s="4">
        <v>5.4038461538461497</v>
      </c>
      <c r="E536" s="4">
        <v>39.406593406593402</v>
      </c>
      <c r="F536" s="4">
        <v>124.57692307692299</v>
      </c>
      <c r="G536" s="4">
        <f t="shared" si="24"/>
        <v>169.38736263736254</v>
      </c>
      <c r="H536" s="4">
        <f t="shared" si="25"/>
        <v>5.0838555408970976</v>
      </c>
      <c r="I536" s="4">
        <f t="shared" si="26"/>
        <v>0.1621866754617414</v>
      </c>
    </row>
    <row r="537" spans="1:9" x14ac:dyDescent="0.2">
      <c r="A537" t="s">
        <v>21</v>
      </c>
      <c r="B537" t="s">
        <v>554</v>
      </c>
      <c r="C537" s="4">
        <v>46.395604395604302</v>
      </c>
      <c r="D537" s="4">
        <v>22.269230769230699</v>
      </c>
      <c r="E537" s="4">
        <v>52.929890109890103</v>
      </c>
      <c r="F537" s="4">
        <v>93.394945054944998</v>
      </c>
      <c r="G537" s="4">
        <f t="shared" si="24"/>
        <v>168.59406593406578</v>
      </c>
      <c r="H537" s="4">
        <f t="shared" si="25"/>
        <v>3.6338370440549541</v>
      </c>
      <c r="I537" s="4">
        <f t="shared" si="26"/>
        <v>0.47998578872572184</v>
      </c>
    </row>
    <row r="538" spans="1:9" x14ac:dyDescent="0.2">
      <c r="A538" t="s">
        <v>21</v>
      </c>
      <c r="B538" t="s">
        <v>555</v>
      </c>
      <c r="C538" s="4">
        <v>89.6373626373626</v>
      </c>
      <c r="D538" s="4">
        <v>30.084725274725201</v>
      </c>
      <c r="E538" s="4">
        <v>92.860549450549399</v>
      </c>
      <c r="F538" s="4">
        <v>237.49516483516399</v>
      </c>
      <c r="G538" s="4">
        <f t="shared" si="24"/>
        <v>360.44043956043856</v>
      </c>
      <c r="H538" s="4">
        <f t="shared" si="25"/>
        <v>4.0210959911732163</v>
      </c>
      <c r="I538" s="4">
        <f t="shared" si="26"/>
        <v>0.33562706877528437</v>
      </c>
    </row>
    <row r="539" spans="1:9" x14ac:dyDescent="0.2">
      <c r="A539" t="s">
        <v>21</v>
      </c>
      <c r="B539" t="s">
        <v>556</v>
      </c>
      <c r="C539" s="4">
        <v>16.956043956043899</v>
      </c>
      <c r="D539" s="4">
        <v>5.72252747252747</v>
      </c>
      <c r="E539" s="4">
        <v>33.282967032967001</v>
      </c>
      <c r="F539" s="4">
        <v>9.7197802197802101</v>
      </c>
      <c r="G539" s="4">
        <f t="shared" si="24"/>
        <v>48.72527472527468</v>
      </c>
      <c r="H539" s="4">
        <f t="shared" si="25"/>
        <v>2.8736228127025343</v>
      </c>
      <c r="I539" s="4">
        <f t="shared" si="26"/>
        <v>0.33749189889825115</v>
      </c>
    </row>
    <row r="540" spans="1:9" x14ac:dyDescent="0.2">
      <c r="A540" t="s">
        <v>21</v>
      </c>
      <c r="B540" t="s">
        <v>557</v>
      </c>
      <c r="C540" s="4">
        <v>124.186813186813</v>
      </c>
      <c r="D540" s="4">
        <v>46.335164835164797</v>
      </c>
      <c r="E540" s="4">
        <v>100.78901098901</v>
      </c>
      <c r="F540" s="4">
        <v>248.25</v>
      </c>
      <c r="G540" s="4">
        <f t="shared" si="24"/>
        <v>395.37417582417481</v>
      </c>
      <c r="H540" s="4">
        <f t="shared" si="25"/>
        <v>3.1837049818600089</v>
      </c>
      <c r="I540" s="4">
        <f t="shared" si="26"/>
        <v>0.37310857446243723</v>
      </c>
    </row>
    <row r="541" spans="1:9" x14ac:dyDescent="0.2">
      <c r="A541" t="s">
        <v>21</v>
      </c>
      <c r="B541" t="s">
        <v>558</v>
      </c>
      <c r="C541" s="4">
        <v>85.681318681318601</v>
      </c>
      <c r="D541" s="4">
        <v>21.987692307692299</v>
      </c>
      <c r="E541" s="4">
        <v>101.99769230769201</v>
      </c>
      <c r="F541" s="4">
        <v>169.81791208791199</v>
      </c>
      <c r="G541" s="4">
        <f t="shared" si="24"/>
        <v>293.80329670329627</v>
      </c>
      <c r="H541" s="4">
        <f t="shared" si="25"/>
        <v>3.4290239835834275</v>
      </c>
      <c r="I541" s="4">
        <f t="shared" si="26"/>
        <v>0.25662177760677196</v>
      </c>
    </row>
    <row r="542" spans="1:9" x14ac:dyDescent="0.2">
      <c r="A542" t="s">
        <v>21</v>
      </c>
      <c r="B542" t="s">
        <v>559</v>
      </c>
      <c r="C542" s="4">
        <v>146.956043956043</v>
      </c>
      <c r="D542" s="4">
        <v>27.682637362637301</v>
      </c>
      <c r="E542" s="4">
        <v>128.526043956043</v>
      </c>
      <c r="F542" s="4">
        <v>351.39956043955999</v>
      </c>
      <c r="G542" s="4">
        <f t="shared" si="24"/>
        <v>507.6082417582403</v>
      </c>
      <c r="H542" s="4">
        <f t="shared" si="25"/>
        <v>3.4541501532939631</v>
      </c>
      <c r="I542" s="4">
        <f t="shared" si="26"/>
        <v>0.18837358857399317</v>
      </c>
    </row>
    <row r="543" spans="1:9" x14ac:dyDescent="0.2">
      <c r="A543" t="s">
        <v>21</v>
      </c>
      <c r="B543" t="s">
        <v>560</v>
      </c>
      <c r="C543" s="4">
        <v>68.681318681318601</v>
      </c>
      <c r="D543" s="4">
        <v>18.039780219780202</v>
      </c>
      <c r="E543" s="4">
        <v>91.286923076923003</v>
      </c>
      <c r="F543" s="4">
        <v>148.67549450549399</v>
      </c>
      <c r="G543" s="4">
        <f t="shared" si="24"/>
        <v>258.0021978021972</v>
      </c>
      <c r="H543" s="4">
        <f t="shared" si="25"/>
        <v>3.7565119999999959</v>
      </c>
      <c r="I543" s="4">
        <f t="shared" si="26"/>
        <v>0.26265920000000004</v>
      </c>
    </row>
    <row r="544" spans="1:9" x14ac:dyDescent="0.2">
      <c r="A544" t="s">
        <v>21</v>
      </c>
      <c r="B544" t="s">
        <v>561</v>
      </c>
      <c r="C544" s="4">
        <v>49.747252747252702</v>
      </c>
      <c r="D544" s="4">
        <v>6.7554945054945001</v>
      </c>
      <c r="E544" s="4">
        <v>38.837912087912002</v>
      </c>
      <c r="F544" s="4">
        <v>83.274725274725199</v>
      </c>
      <c r="G544" s="4">
        <f t="shared" si="24"/>
        <v>128.86813186813168</v>
      </c>
      <c r="H544" s="4">
        <f t="shared" si="25"/>
        <v>2.5904572564612312</v>
      </c>
      <c r="I544" s="4">
        <f t="shared" si="26"/>
        <v>0.1357963331124365</v>
      </c>
    </row>
    <row r="545" spans="1:9" x14ac:dyDescent="0.2">
      <c r="A545" t="s">
        <v>21</v>
      </c>
      <c r="B545" t="s">
        <v>562</v>
      </c>
      <c r="C545" s="4">
        <v>106.186813186813</v>
      </c>
      <c r="D545" s="4">
        <v>23.937142857142799</v>
      </c>
      <c r="E545" s="4">
        <v>72.560879120879093</v>
      </c>
      <c r="F545" s="4">
        <v>243.24923076923</v>
      </c>
      <c r="G545" s="4">
        <f t="shared" si="24"/>
        <v>339.74725274725188</v>
      </c>
      <c r="H545" s="4">
        <f t="shared" si="25"/>
        <v>3.1995239573631351</v>
      </c>
      <c r="I545" s="4">
        <f t="shared" si="26"/>
        <v>0.22542481630963454</v>
      </c>
    </row>
    <row r="546" spans="1:9" x14ac:dyDescent="0.2">
      <c r="A546" t="s">
        <v>21</v>
      </c>
      <c r="B546" t="s">
        <v>563</v>
      </c>
      <c r="C546" s="4">
        <v>69.857142857142804</v>
      </c>
      <c r="D546" s="4">
        <v>13.6437362637362</v>
      </c>
      <c r="E546" s="4">
        <v>60.6094505494505</v>
      </c>
      <c r="F546" s="4">
        <v>134.145934065934</v>
      </c>
      <c r="G546" s="4">
        <f t="shared" si="24"/>
        <v>208.39912087912069</v>
      </c>
      <c r="H546" s="4">
        <f t="shared" si="25"/>
        <v>2.9832184992921182</v>
      </c>
      <c r="I546" s="4">
        <f t="shared" si="26"/>
        <v>0.1953091080698435</v>
      </c>
    </row>
    <row r="547" spans="1:9" x14ac:dyDescent="0.2">
      <c r="A547" t="s">
        <v>21</v>
      </c>
      <c r="B547" t="s">
        <v>564</v>
      </c>
      <c r="C547" s="4">
        <v>72.307692307692307</v>
      </c>
      <c r="D547" s="4">
        <v>37.963956043956003</v>
      </c>
      <c r="E547" s="4">
        <v>47.527032967032902</v>
      </c>
      <c r="F547" s="4">
        <v>174.360659340659</v>
      </c>
      <c r="G547" s="4">
        <f t="shared" si="24"/>
        <v>259.8516483516479</v>
      </c>
      <c r="H547" s="4">
        <f t="shared" si="25"/>
        <v>3.5936930091185348</v>
      </c>
      <c r="I547" s="4">
        <f t="shared" si="26"/>
        <v>0.52503343465045538</v>
      </c>
    </row>
    <row r="548" spans="1:9" x14ac:dyDescent="0.2">
      <c r="A548" t="s">
        <v>21</v>
      </c>
      <c r="B548" t="s">
        <v>565</v>
      </c>
      <c r="C548" s="4">
        <v>62.3296703296703</v>
      </c>
      <c r="D548" s="4">
        <v>32.9981318681318</v>
      </c>
      <c r="E548" s="4">
        <v>46.2036263736263</v>
      </c>
      <c r="F548" s="4">
        <v>142.56626373626301</v>
      </c>
      <c r="G548" s="4">
        <f t="shared" si="24"/>
        <v>221.76802197802112</v>
      </c>
      <c r="H548" s="4">
        <f t="shared" si="25"/>
        <v>3.5579848377997059</v>
      </c>
      <c r="I548" s="4">
        <f t="shared" si="26"/>
        <v>0.52941290550070441</v>
      </c>
    </row>
    <row r="549" spans="1:9" x14ac:dyDescent="0.2">
      <c r="A549" t="s">
        <v>21</v>
      </c>
      <c r="B549" t="s">
        <v>566</v>
      </c>
      <c r="C549" s="4">
        <v>71.703296703296701</v>
      </c>
      <c r="D549" s="4">
        <v>41.268131868131803</v>
      </c>
      <c r="E549" s="4">
        <v>71.639560439560398</v>
      </c>
      <c r="F549" s="4">
        <v>232.57362637362601</v>
      </c>
      <c r="G549" s="4">
        <f t="shared" si="24"/>
        <v>345.48131868131821</v>
      </c>
      <c r="H549" s="4">
        <f t="shared" si="25"/>
        <v>4.8182068965517182</v>
      </c>
      <c r="I549" s="4">
        <f t="shared" si="26"/>
        <v>0.5755402298850566</v>
      </c>
    </row>
    <row r="550" spans="1:9" x14ac:dyDescent="0.2">
      <c r="A550" t="s">
        <v>21</v>
      </c>
      <c r="B550" t="s">
        <v>567</v>
      </c>
      <c r="C550" s="4">
        <v>89.769230769230703</v>
      </c>
      <c r="D550" s="4">
        <v>21.880549450549399</v>
      </c>
      <c r="E550" s="4">
        <v>70.990989010988997</v>
      </c>
      <c r="F550" s="4">
        <v>170.03109890109801</v>
      </c>
      <c r="G550" s="4">
        <f t="shared" si="24"/>
        <v>262.90263736263637</v>
      </c>
      <c r="H550" s="4">
        <f t="shared" si="25"/>
        <v>2.9286497735340835</v>
      </c>
      <c r="I550" s="4">
        <f t="shared" si="26"/>
        <v>0.24374219610723427</v>
      </c>
    </row>
    <row r="551" spans="1:9" x14ac:dyDescent="0.2">
      <c r="A551" t="s">
        <v>21</v>
      </c>
      <c r="B551" t="s">
        <v>568</v>
      </c>
      <c r="C551" s="4">
        <v>82.450549450549403</v>
      </c>
      <c r="D551" s="4">
        <v>40.6265934065934</v>
      </c>
      <c r="E551" s="4">
        <v>55.763296703296703</v>
      </c>
      <c r="F551" s="4">
        <v>163.48560439560401</v>
      </c>
      <c r="G551" s="4">
        <f t="shared" si="24"/>
        <v>259.87549450549409</v>
      </c>
      <c r="H551" s="4">
        <f t="shared" si="25"/>
        <v>3.1518952419032353</v>
      </c>
      <c r="I551" s="4">
        <f t="shared" si="26"/>
        <v>0.49273890443822493</v>
      </c>
    </row>
    <row r="552" spans="1:9" x14ac:dyDescent="0.2">
      <c r="A552" t="s">
        <v>21</v>
      </c>
      <c r="B552" t="s">
        <v>569</v>
      </c>
      <c r="C552" s="4">
        <v>131.21978021978001</v>
      </c>
      <c r="D552" s="4">
        <v>37.854395604395599</v>
      </c>
      <c r="E552" s="4">
        <v>123.398351648351</v>
      </c>
      <c r="F552" s="4">
        <v>305.53846153846098</v>
      </c>
      <c r="G552" s="4">
        <f t="shared" si="24"/>
        <v>466.79120879120757</v>
      </c>
      <c r="H552" s="4">
        <f t="shared" si="25"/>
        <v>3.5573235072439457</v>
      </c>
      <c r="I552" s="4">
        <f t="shared" si="26"/>
        <v>0.28848086424922581</v>
      </c>
    </row>
    <row r="553" spans="1:9" x14ac:dyDescent="0.2">
      <c r="A553" t="s">
        <v>21</v>
      </c>
      <c r="B553" t="s">
        <v>570</v>
      </c>
      <c r="C553" s="4">
        <v>74.109890109890102</v>
      </c>
      <c r="D553" s="4">
        <v>0</v>
      </c>
      <c r="E553" s="4">
        <v>0</v>
      </c>
      <c r="F553" s="4">
        <v>155.64560439560401</v>
      </c>
      <c r="G553" s="4">
        <f t="shared" si="24"/>
        <v>155.64560439560401</v>
      </c>
      <c r="H553" s="4">
        <f t="shared" si="25"/>
        <v>2.1002001779359381</v>
      </c>
      <c r="I553" s="4">
        <f t="shared" si="26"/>
        <v>0</v>
      </c>
    </row>
    <row r="554" spans="1:9" x14ac:dyDescent="0.2">
      <c r="A554" t="s">
        <v>21</v>
      </c>
      <c r="B554" t="s">
        <v>571</v>
      </c>
      <c r="C554" s="4">
        <v>55.934065934065899</v>
      </c>
      <c r="D554" s="4">
        <v>20.173076923076898</v>
      </c>
      <c r="E554" s="4">
        <v>43.597692307692299</v>
      </c>
      <c r="F554" s="4">
        <v>125.776373626373</v>
      </c>
      <c r="G554" s="4">
        <f t="shared" si="24"/>
        <v>189.54714285714221</v>
      </c>
      <c r="H554" s="4">
        <f t="shared" si="25"/>
        <v>3.3887603143418374</v>
      </c>
      <c r="I554" s="4">
        <f t="shared" si="26"/>
        <v>0.36065815324165007</v>
      </c>
    </row>
    <row r="555" spans="1:9" x14ac:dyDescent="0.2">
      <c r="A555" t="s">
        <v>21</v>
      </c>
      <c r="B555" t="s">
        <v>572</v>
      </c>
      <c r="C555" s="4">
        <v>30.5164835164835</v>
      </c>
      <c r="D555" s="4">
        <v>22.112197802197802</v>
      </c>
      <c r="E555" s="4">
        <v>5.04868131868131</v>
      </c>
      <c r="F555" s="4">
        <v>56.474615384615298</v>
      </c>
      <c r="G555" s="4">
        <f t="shared" si="24"/>
        <v>83.635494505494407</v>
      </c>
      <c r="H555" s="4">
        <f t="shared" si="25"/>
        <v>2.740666186532227</v>
      </c>
      <c r="I555" s="4">
        <f t="shared" si="26"/>
        <v>0.72459848757652179</v>
      </c>
    </row>
    <row r="556" spans="1:9" x14ac:dyDescent="0.2">
      <c r="A556" t="s">
        <v>21</v>
      </c>
      <c r="B556" t="s">
        <v>573</v>
      </c>
      <c r="C556" s="4">
        <v>83.538461538461505</v>
      </c>
      <c r="D556" s="4">
        <v>22.689560439560399</v>
      </c>
      <c r="E556" s="4">
        <v>61.065934065934002</v>
      </c>
      <c r="F556" s="4">
        <v>139.05032967032901</v>
      </c>
      <c r="G556" s="4">
        <f t="shared" si="24"/>
        <v>222.8058241758234</v>
      </c>
      <c r="H556" s="4">
        <f t="shared" si="25"/>
        <v>2.6671047092870217</v>
      </c>
      <c r="I556" s="4">
        <f t="shared" si="26"/>
        <v>0.27160615627466417</v>
      </c>
    </row>
    <row r="557" spans="1:9" x14ac:dyDescent="0.2">
      <c r="A557" t="s">
        <v>21</v>
      </c>
      <c r="B557" t="s">
        <v>574</v>
      </c>
      <c r="C557" s="4">
        <v>90.560439560439505</v>
      </c>
      <c r="D557" s="4">
        <v>40.447802197802098</v>
      </c>
      <c r="E557" s="4">
        <v>66.516483516483504</v>
      </c>
      <c r="F557" s="4">
        <v>182.85714285714201</v>
      </c>
      <c r="G557" s="4">
        <f t="shared" si="24"/>
        <v>289.82142857142765</v>
      </c>
      <c r="H557" s="4">
        <f t="shared" si="25"/>
        <v>3.2003094284674107</v>
      </c>
      <c r="I557" s="4">
        <f t="shared" si="26"/>
        <v>0.4466387574323496</v>
      </c>
    </row>
    <row r="558" spans="1:9" x14ac:dyDescent="0.2">
      <c r="A558" t="s">
        <v>21</v>
      </c>
      <c r="B558" t="s">
        <v>575</v>
      </c>
      <c r="C558" s="4">
        <v>64.9780219780219</v>
      </c>
      <c r="D558" s="4">
        <v>14.760439560439499</v>
      </c>
      <c r="E558" s="4">
        <v>75.358791208791203</v>
      </c>
      <c r="F558" s="4">
        <v>165.17197802197799</v>
      </c>
      <c r="G558" s="4">
        <f t="shared" si="24"/>
        <v>255.2912087912087</v>
      </c>
      <c r="H558" s="4">
        <f t="shared" si="25"/>
        <v>3.9288855065110808</v>
      </c>
      <c r="I558" s="4">
        <f t="shared" si="26"/>
        <v>0.22716049382715983</v>
      </c>
    </row>
    <row r="559" spans="1:9" x14ac:dyDescent="0.2">
      <c r="A559" t="s">
        <v>21</v>
      </c>
      <c r="B559" t="s">
        <v>576</v>
      </c>
      <c r="C559" s="4">
        <v>64.857142857142804</v>
      </c>
      <c r="D559" s="4">
        <v>20.985714285714199</v>
      </c>
      <c r="E559" s="4">
        <v>73.220879120879104</v>
      </c>
      <c r="F559" s="4">
        <v>144.914285714285</v>
      </c>
      <c r="G559" s="4">
        <f t="shared" si="24"/>
        <v>239.1208791208783</v>
      </c>
      <c r="H559" s="4">
        <f t="shared" si="25"/>
        <v>3.6868858014232369</v>
      </c>
      <c r="I559" s="4">
        <f t="shared" si="26"/>
        <v>0.32356828193832493</v>
      </c>
    </row>
    <row r="560" spans="1:9" x14ac:dyDescent="0.2">
      <c r="A560" t="s">
        <v>21</v>
      </c>
      <c r="B560" t="s">
        <v>577</v>
      </c>
      <c r="C560" s="4">
        <v>30.1428571428571</v>
      </c>
      <c r="D560" s="4">
        <v>5.5851648351648304</v>
      </c>
      <c r="E560" s="4">
        <v>25.510989010989</v>
      </c>
      <c r="F560" s="4">
        <v>59.642857142857103</v>
      </c>
      <c r="G560" s="4">
        <f t="shared" si="24"/>
        <v>90.739010989010936</v>
      </c>
      <c r="H560" s="4">
        <f t="shared" si="25"/>
        <v>3.0102989427634004</v>
      </c>
      <c r="I560" s="4">
        <f t="shared" si="26"/>
        <v>0.18528982865475768</v>
      </c>
    </row>
    <row r="561" spans="1:9" x14ac:dyDescent="0.2">
      <c r="A561" t="s">
        <v>21</v>
      </c>
      <c r="B561" t="s">
        <v>578</v>
      </c>
      <c r="C561" s="4">
        <v>60.725274725274701</v>
      </c>
      <c r="D561" s="4">
        <v>25.697802197802101</v>
      </c>
      <c r="E561" s="4">
        <v>30.788461538461501</v>
      </c>
      <c r="F561" s="4">
        <v>110.280219780219</v>
      </c>
      <c r="G561" s="4">
        <f t="shared" si="24"/>
        <v>166.76648351648259</v>
      </c>
      <c r="H561" s="4">
        <f t="shared" si="25"/>
        <v>2.7462450235251397</v>
      </c>
      <c r="I561" s="4">
        <f t="shared" si="26"/>
        <v>0.42318132464712127</v>
      </c>
    </row>
    <row r="562" spans="1:9" x14ac:dyDescent="0.2">
      <c r="A562" t="s">
        <v>21</v>
      </c>
      <c r="B562" t="s">
        <v>579</v>
      </c>
      <c r="C562" s="4">
        <v>69.868131868131798</v>
      </c>
      <c r="D562" s="4">
        <v>5.18956043956043</v>
      </c>
      <c r="E562" s="4">
        <v>77.598901098900996</v>
      </c>
      <c r="F562" s="4">
        <v>136.412087912087</v>
      </c>
      <c r="G562" s="4">
        <f t="shared" si="24"/>
        <v>219.20054945054841</v>
      </c>
      <c r="H562" s="4">
        <f t="shared" si="25"/>
        <v>3.1373466498898908</v>
      </c>
      <c r="I562" s="4">
        <f t="shared" si="26"/>
        <v>7.4276502044668069E-2</v>
      </c>
    </row>
    <row r="563" spans="1:9" x14ac:dyDescent="0.2">
      <c r="A563" t="s">
        <v>21</v>
      </c>
      <c r="B563" t="s">
        <v>580</v>
      </c>
      <c r="C563" s="4">
        <v>67.109890109890102</v>
      </c>
      <c r="D563" s="4">
        <v>24.165934065934</v>
      </c>
      <c r="E563" s="4">
        <v>49.695054945054899</v>
      </c>
      <c r="F563" s="4">
        <v>130.862637362637</v>
      </c>
      <c r="G563" s="4">
        <f t="shared" si="24"/>
        <v>204.7236263736259</v>
      </c>
      <c r="H563" s="4">
        <f t="shared" si="25"/>
        <v>3.050573112821346</v>
      </c>
      <c r="I563" s="4">
        <f t="shared" si="26"/>
        <v>0.36009497298182319</v>
      </c>
    </row>
    <row r="564" spans="1:9" x14ac:dyDescent="0.2">
      <c r="A564" t="s">
        <v>21</v>
      </c>
      <c r="B564" t="s">
        <v>581</v>
      </c>
      <c r="C564" s="4">
        <v>112.230769230769</v>
      </c>
      <c r="D564" s="4">
        <v>27.480769230769202</v>
      </c>
      <c r="E564" s="4">
        <v>88.791208791208703</v>
      </c>
      <c r="F564" s="4">
        <v>234.95329670329599</v>
      </c>
      <c r="G564" s="4">
        <f t="shared" si="24"/>
        <v>351.22527472527389</v>
      </c>
      <c r="H564" s="4">
        <f t="shared" si="25"/>
        <v>3.1294918241456955</v>
      </c>
      <c r="I564" s="4">
        <f t="shared" si="26"/>
        <v>0.24485949280329017</v>
      </c>
    </row>
    <row r="565" spans="1:9" x14ac:dyDescent="0.2">
      <c r="A565" t="s">
        <v>21</v>
      </c>
      <c r="B565" t="s">
        <v>582</v>
      </c>
      <c r="C565" s="4">
        <v>82.857142857142804</v>
      </c>
      <c r="D565" s="4">
        <v>12.4214285714285</v>
      </c>
      <c r="E565" s="4">
        <v>68.362087912087901</v>
      </c>
      <c r="F565" s="4">
        <v>163.30549450549401</v>
      </c>
      <c r="G565" s="4">
        <f t="shared" si="24"/>
        <v>244.0890109890104</v>
      </c>
      <c r="H565" s="4">
        <f t="shared" si="25"/>
        <v>2.9459018567639204</v>
      </c>
      <c r="I565" s="4">
        <f t="shared" si="26"/>
        <v>0.14991379310344752</v>
      </c>
    </row>
    <row r="566" spans="1:9" x14ac:dyDescent="0.2">
      <c r="A566" t="s">
        <v>21</v>
      </c>
      <c r="B566" t="s">
        <v>583</v>
      </c>
      <c r="C566" s="4">
        <v>72.538461538461505</v>
      </c>
      <c r="D566" s="4">
        <v>14.6784615384615</v>
      </c>
      <c r="E566" s="4">
        <v>101.542637362637</v>
      </c>
      <c r="F566" s="4">
        <v>126.788571428571</v>
      </c>
      <c r="G566" s="4">
        <f t="shared" si="24"/>
        <v>243.00967032966952</v>
      </c>
      <c r="H566" s="4">
        <f t="shared" si="25"/>
        <v>3.3500802908650109</v>
      </c>
      <c r="I566" s="4">
        <f t="shared" si="26"/>
        <v>0.20235418875927846</v>
      </c>
    </row>
    <row r="567" spans="1:9" x14ac:dyDescent="0.2">
      <c r="A567" t="s">
        <v>21</v>
      </c>
      <c r="B567" t="s">
        <v>584</v>
      </c>
      <c r="C567" s="4">
        <v>67.846153846153797</v>
      </c>
      <c r="D567" s="4">
        <v>16.502747252747199</v>
      </c>
      <c r="E567" s="4">
        <v>78.519230769230703</v>
      </c>
      <c r="F567" s="4">
        <v>144.274725274725</v>
      </c>
      <c r="G567" s="4">
        <f t="shared" si="24"/>
        <v>239.2967032967029</v>
      </c>
      <c r="H567" s="4">
        <f t="shared" si="25"/>
        <v>3.5270489148040136</v>
      </c>
      <c r="I567" s="4">
        <f t="shared" si="26"/>
        <v>0.24323777129899515</v>
      </c>
    </row>
    <row r="568" spans="1:9" x14ac:dyDescent="0.2">
      <c r="A568" t="s">
        <v>21</v>
      </c>
      <c r="B568" t="s">
        <v>585</v>
      </c>
      <c r="C568" s="4">
        <v>98.6373626373626</v>
      </c>
      <c r="D568" s="4">
        <v>14.657032967032899</v>
      </c>
      <c r="E568" s="4">
        <v>114.350879120879</v>
      </c>
      <c r="F568" s="4">
        <v>194.760879120879</v>
      </c>
      <c r="G568" s="4">
        <f t="shared" si="24"/>
        <v>323.7687912087909</v>
      </c>
      <c r="H568" s="4">
        <f t="shared" si="25"/>
        <v>3.282415329768269</v>
      </c>
      <c r="I568" s="4">
        <f t="shared" si="26"/>
        <v>0.1485951426024949</v>
      </c>
    </row>
    <row r="569" spans="1:9" x14ac:dyDescent="0.2">
      <c r="A569" t="s">
        <v>21</v>
      </c>
      <c r="B569" t="s">
        <v>586</v>
      </c>
      <c r="C569" s="4">
        <v>105.406593406593</v>
      </c>
      <c r="D569" s="4">
        <v>56.678571428571402</v>
      </c>
      <c r="E569" s="4">
        <v>105.17527472527399</v>
      </c>
      <c r="F569" s="4">
        <v>268.656593406593</v>
      </c>
      <c r="G569" s="4">
        <f t="shared" si="24"/>
        <v>430.51043956043839</v>
      </c>
      <c r="H569" s="4">
        <f t="shared" si="25"/>
        <v>4.0842837781484613</v>
      </c>
      <c r="I569" s="4">
        <f t="shared" si="26"/>
        <v>0.53771371976647386</v>
      </c>
    </row>
    <row r="570" spans="1:9" x14ac:dyDescent="0.2">
      <c r="A570" t="s">
        <v>21</v>
      </c>
      <c r="B570" t="s">
        <v>587</v>
      </c>
      <c r="C570" s="4">
        <v>61.747252747252702</v>
      </c>
      <c r="D570" s="4">
        <v>34.747252747252702</v>
      </c>
      <c r="E570" s="4">
        <v>47.4890109890109</v>
      </c>
      <c r="F570" s="4">
        <v>101.821428571428</v>
      </c>
      <c r="G570" s="4">
        <f t="shared" si="24"/>
        <v>184.05769230769158</v>
      </c>
      <c r="H570" s="4">
        <f t="shared" si="25"/>
        <v>2.9808239900338043</v>
      </c>
      <c r="I570" s="4">
        <f t="shared" si="26"/>
        <v>0.56273358248798688</v>
      </c>
    </row>
    <row r="571" spans="1:9" x14ac:dyDescent="0.2">
      <c r="A571" t="s">
        <v>21</v>
      </c>
      <c r="B571" t="s">
        <v>588</v>
      </c>
      <c r="C571" s="4">
        <v>75.934065934065899</v>
      </c>
      <c r="D571" s="4">
        <v>37.964285714285701</v>
      </c>
      <c r="E571" s="4">
        <v>45.758241758241702</v>
      </c>
      <c r="F571" s="4">
        <v>144.074175824175</v>
      </c>
      <c r="G571" s="4">
        <f t="shared" si="24"/>
        <v>227.79670329670239</v>
      </c>
      <c r="H571" s="4">
        <f t="shared" si="25"/>
        <v>2.9999276410998448</v>
      </c>
      <c r="I571" s="4">
        <f t="shared" si="26"/>
        <v>0.49996382054992772</v>
      </c>
    </row>
    <row r="572" spans="1:9" x14ac:dyDescent="0.2">
      <c r="A572" t="s">
        <v>21</v>
      </c>
      <c r="B572" t="s">
        <v>589</v>
      </c>
      <c r="C572" s="4">
        <v>27.120879120879099</v>
      </c>
      <c r="D572" s="4">
        <v>21.601648351648301</v>
      </c>
      <c r="E572" s="4">
        <v>30.112637362637301</v>
      </c>
      <c r="F572" s="4">
        <v>57.260989010989</v>
      </c>
      <c r="G572" s="4">
        <f t="shared" si="24"/>
        <v>108.9752747252746</v>
      </c>
      <c r="H572" s="4">
        <f t="shared" si="25"/>
        <v>4.0181320907617488</v>
      </c>
      <c r="I572" s="4">
        <f t="shared" si="26"/>
        <v>0.79649513776336989</v>
      </c>
    </row>
    <row r="573" spans="1:9" x14ac:dyDescent="0.2">
      <c r="A573" t="s">
        <v>21</v>
      </c>
      <c r="B573" t="s">
        <v>590</v>
      </c>
      <c r="C573" s="4">
        <v>104.736263736263</v>
      </c>
      <c r="D573" s="4">
        <v>56.719780219780198</v>
      </c>
      <c r="E573" s="4">
        <v>85.302197802197796</v>
      </c>
      <c r="F573" s="4">
        <v>286.04945054945</v>
      </c>
      <c r="G573" s="4">
        <f t="shared" si="24"/>
        <v>428.07142857142799</v>
      </c>
      <c r="H573" s="4">
        <f t="shared" si="25"/>
        <v>4.0871367117826276</v>
      </c>
      <c r="I573" s="4">
        <f t="shared" si="26"/>
        <v>0.54154863078376192</v>
      </c>
    </row>
    <row r="574" spans="1:9" x14ac:dyDescent="0.2">
      <c r="A574" t="s">
        <v>21</v>
      </c>
      <c r="B574" t="s">
        <v>591</v>
      </c>
      <c r="C574" s="4">
        <v>53.9890109890109</v>
      </c>
      <c r="D574" s="4">
        <v>15.9010989010989</v>
      </c>
      <c r="E574" s="4">
        <v>54.851648351648301</v>
      </c>
      <c r="F574" s="4">
        <v>151.706043956043</v>
      </c>
      <c r="G574" s="4">
        <f t="shared" si="24"/>
        <v>222.45879120879022</v>
      </c>
      <c r="H574" s="4">
        <f t="shared" si="25"/>
        <v>4.1204457561571228</v>
      </c>
      <c r="I574" s="4">
        <f t="shared" si="26"/>
        <v>0.29452473030734833</v>
      </c>
    </row>
    <row r="575" spans="1:9" x14ac:dyDescent="0.2">
      <c r="A575" t="s">
        <v>21</v>
      </c>
      <c r="B575" t="s">
        <v>592</v>
      </c>
      <c r="C575" s="4">
        <v>80.373626373626294</v>
      </c>
      <c r="D575" s="4">
        <v>24.178571428571399</v>
      </c>
      <c r="E575" s="4">
        <v>84.3873626373626</v>
      </c>
      <c r="F575" s="4">
        <v>234.82692307692301</v>
      </c>
      <c r="G575" s="4">
        <f t="shared" si="24"/>
        <v>343.392857142857</v>
      </c>
      <c r="H575" s="4">
        <f t="shared" si="25"/>
        <v>4.272456931911405</v>
      </c>
      <c r="I575" s="4">
        <f t="shared" si="26"/>
        <v>0.30082718074924797</v>
      </c>
    </row>
    <row r="576" spans="1:9" x14ac:dyDescent="0.2">
      <c r="A576" t="s">
        <v>21</v>
      </c>
      <c r="B576" t="s">
        <v>593</v>
      </c>
      <c r="C576" s="4">
        <v>94.516483516483504</v>
      </c>
      <c r="D576" s="4">
        <v>62.6483516483516</v>
      </c>
      <c r="E576" s="4">
        <v>93.206043956043899</v>
      </c>
      <c r="F576" s="4">
        <v>194.46428571428501</v>
      </c>
      <c r="G576" s="4">
        <f t="shared" si="24"/>
        <v>350.31868131868055</v>
      </c>
      <c r="H576" s="4">
        <f t="shared" si="25"/>
        <v>3.7064294849436035</v>
      </c>
      <c r="I576" s="4">
        <f t="shared" si="26"/>
        <v>0.6628299034995927</v>
      </c>
    </row>
    <row r="577" spans="1:9" x14ac:dyDescent="0.2">
      <c r="A577" t="s">
        <v>21</v>
      </c>
      <c r="B577" t="s">
        <v>594</v>
      </c>
      <c r="C577" s="4">
        <v>109.131868131868</v>
      </c>
      <c r="D577" s="4">
        <v>53.684065934065899</v>
      </c>
      <c r="E577" s="4">
        <v>105.837912087912</v>
      </c>
      <c r="F577" s="4">
        <v>238.368131868131</v>
      </c>
      <c r="G577" s="4">
        <f t="shared" si="24"/>
        <v>397.89010989010887</v>
      </c>
      <c r="H577" s="4">
        <f t="shared" si="25"/>
        <v>3.6459571040177172</v>
      </c>
      <c r="I577" s="4">
        <f t="shared" si="26"/>
        <v>0.49191924277514876</v>
      </c>
    </row>
    <row r="578" spans="1:9" x14ac:dyDescent="0.2">
      <c r="A578" t="s">
        <v>21</v>
      </c>
      <c r="B578" t="s">
        <v>595</v>
      </c>
      <c r="C578" s="4">
        <v>29.692307692307601</v>
      </c>
      <c r="D578" s="4">
        <v>21.1593406593406</v>
      </c>
      <c r="E578" s="4">
        <v>24.103296703296699</v>
      </c>
      <c r="F578" s="4">
        <v>84.1690109890109</v>
      </c>
      <c r="G578" s="4">
        <f t="shared" ref="G578:G641" si="27">SUM(D578:F578)</f>
        <v>129.43164835164819</v>
      </c>
      <c r="H578" s="4">
        <f t="shared" ref="H578:H641" si="28">G578/C578</f>
        <v>4.3590969652109628</v>
      </c>
      <c r="I578" s="4">
        <f t="shared" ref="I578:I641" si="29">D578/C578</f>
        <v>0.71262028127313126</v>
      </c>
    </row>
    <row r="579" spans="1:9" x14ac:dyDescent="0.2">
      <c r="A579" t="s">
        <v>21</v>
      </c>
      <c r="B579" t="s">
        <v>596</v>
      </c>
      <c r="C579" s="4">
        <v>24.571428571428498</v>
      </c>
      <c r="D579" s="4">
        <v>14.0851648351648</v>
      </c>
      <c r="E579" s="4">
        <v>31.980769230769202</v>
      </c>
      <c r="F579" s="4">
        <v>77.321428571428498</v>
      </c>
      <c r="G579" s="4">
        <f t="shared" si="27"/>
        <v>123.3873626373625</v>
      </c>
      <c r="H579" s="4">
        <f t="shared" si="28"/>
        <v>5.0215787119856978</v>
      </c>
      <c r="I579" s="4">
        <f t="shared" si="29"/>
        <v>0.573233452593918</v>
      </c>
    </row>
    <row r="580" spans="1:9" x14ac:dyDescent="0.2">
      <c r="A580" t="s">
        <v>21</v>
      </c>
      <c r="B580" t="s">
        <v>597</v>
      </c>
      <c r="C580" s="4">
        <v>114.296703296703</v>
      </c>
      <c r="D580" s="4">
        <v>36.324175824175803</v>
      </c>
      <c r="E580" s="4">
        <v>120.870879120879</v>
      </c>
      <c r="F580" s="4">
        <v>281.29670329670301</v>
      </c>
      <c r="G580" s="4">
        <f t="shared" si="27"/>
        <v>438.49175824175779</v>
      </c>
      <c r="H580" s="4">
        <f t="shared" si="28"/>
        <v>3.8364339967310896</v>
      </c>
      <c r="I580" s="4">
        <f t="shared" si="29"/>
        <v>0.31780598019421274</v>
      </c>
    </row>
    <row r="581" spans="1:9" x14ac:dyDescent="0.2">
      <c r="A581" t="s">
        <v>21</v>
      </c>
      <c r="B581" t="s">
        <v>598</v>
      </c>
      <c r="C581" s="4">
        <v>136.48351648351601</v>
      </c>
      <c r="D581" s="4">
        <v>20.488791208791199</v>
      </c>
      <c r="E581" s="4">
        <v>128.21307692307599</v>
      </c>
      <c r="F581" s="4">
        <v>340.12978021978</v>
      </c>
      <c r="G581" s="4">
        <f t="shared" si="27"/>
        <v>488.83164835164717</v>
      </c>
      <c r="H581" s="4">
        <f t="shared" si="28"/>
        <v>3.5816167471819682</v>
      </c>
      <c r="I581" s="4">
        <f t="shared" si="29"/>
        <v>0.15011916264090222</v>
      </c>
    </row>
    <row r="582" spans="1:9" x14ac:dyDescent="0.2">
      <c r="A582" t="s">
        <v>21</v>
      </c>
      <c r="B582" t="s">
        <v>599</v>
      </c>
      <c r="C582" s="4">
        <v>405.83516483516399</v>
      </c>
      <c r="D582" s="4">
        <v>72.194505494505407</v>
      </c>
      <c r="E582" s="4">
        <v>423.8</v>
      </c>
      <c r="F582" s="4">
        <v>938.39153846153795</v>
      </c>
      <c r="G582" s="4">
        <f t="shared" si="27"/>
        <v>1434.3860439560433</v>
      </c>
      <c r="H582" s="4">
        <f t="shared" si="28"/>
        <v>3.5344055129836778</v>
      </c>
      <c r="I582" s="4">
        <f t="shared" si="29"/>
        <v>0.17789120251279428</v>
      </c>
    </row>
    <row r="583" spans="1:9" x14ac:dyDescent="0.2">
      <c r="A583" t="s">
        <v>21</v>
      </c>
      <c r="B583" t="s">
        <v>600</v>
      </c>
      <c r="C583" s="4">
        <v>157.70329670329599</v>
      </c>
      <c r="D583" s="4">
        <v>19.680219780219701</v>
      </c>
      <c r="E583" s="4">
        <v>193.35714285714201</v>
      </c>
      <c r="F583" s="4">
        <v>391.16593406593398</v>
      </c>
      <c r="G583" s="4">
        <f t="shared" si="27"/>
        <v>604.20329670329568</v>
      </c>
      <c r="H583" s="4">
        <f t="shared" si="28"/>
        <v>3.8312661138596722</v>
      </c>
      <c r="I583" s="4">
        <f t="shared" si="29"/>
        <v>0.12479269737300543</v>
      </c>
    </row>
    <row r="584" spans="1:9" x14ac:dyDescent="0.2">
      <c r="A584" t="s">
        <v>21</v>
      </c>
      <c r="B584" t="s">
        <v>601</v>
      </c>
      <c r="C584" s="4">
        <v>114.505494505494</v>
      </c>
      <c r="D584" s="4">
        <v>32.7390109890109</v>
      </c>
      <c r="E584" s="4">
        <v>90.804945054944994</v>
      </c>
      <c r="F584" s="4">
        <v>268.35714285714198</v>
      </c>
      <c r="G584" s="4">
        <f t="shared" si="27"/>
        <v>391.90109890109784</v>
      </c>
      <c r="H584" s="4">
        <f t="shared" si="28"/>
        <v>3.4225527831094107</v>
      </c>
      <c r="I584" s="4">
        <f t="shared" si="29"/>
        <v>0.28591650671785079</v>
      </c>
    </row>
    <row r="585" spans="1:9" x14ac:dyDescent="0.2">
      <c r="A585" t="s">
        <v>21</v>
      </c>
      <c r="B585" t="s">
        <v>602</v>
      </c>
      <c r="C585" s="4">
        <v>128.84615384615299</v>
      </c>
      <c r="D585" s="4">
        <v>17.821868131868101</v>
      </c>
      <c r="E585" s="4">
        <v>104.560659340659</v>
      </c>
      <c r="F585" s="4">
        <v>238.93956043956001</v>
      </c>
      <c r="G585" s="4">
        <f t="shared" si="27"/>
        <v>361.32208791208711</v>
      </c>
      <c r="H585" s="4">
        <f t="shared" si="28"/>
        <v>2.8042908315565156</v>
      </c>
      <c r="I585" s="4">
        <f t="shared" si="29"/>
        <v>0.13831897654584291</v>
      </c>
    </row>
    <row r="586" spans="1:9" x14ac:dyDescent="0.2">
      <c r="A586" t="s">
        <v>21</v>
      </c>
      <c r="B586" t="s">
        <v>603</v>
      </c>
      <c r="C586" s="4">
        <v>70.560439560439505</v>
      </c>
      <c r="D586" s="4">
        <v>12.4451648351648</v>
      </c>
      <c r="E586" s="4">
        <v>61.193076923076902</v>
      </c>
      <c r="F586" s="4">
        <v>123.91450549450499</v>
      </c>
      <c r="G586" s="4">
        <f t="shared" si="27"/>
        <v>197.55274725274671</v>
      </c>
      <c r="H586" s="4">
        <f t="shared" si="28"/>
        <v>2.7997663915277942</v>
      </c>
      <c r="I586" s="4">
        <f t="shared" si="29"/>
        <v>0.17637595390126112</v>
      </c>
    </row>
    <row r="587" spans="1:9" x14ac:dyDescent="0.2">
      <c r="A587" t="s">
        <v>21</v>
      </c>
      <c r="B587" t="s">
        <v>604</v>
      </c>
      <c r="C587" s="4">
        <v>129.967032967032</v>
      </c>
      <c r="D587" s="4">
        <v>31.724505494505401</v>
      </c>
      <c r="E587" s="4">
        <v>111.20912087911999</v>
      </c>
      <c r="F587" s="4">
        <v>201.11802197802101</v>
      </c>
      <c r="G587" s="4">
        <f t="shared" si="27"/>
        <v>344.05164835164641</v>
      </c>
      <c r="H587" s="4">
        <f t="shared" si="28"/>
        <v>2.6472224570897147</v>
      </c>
      <c r="I587" s="4">
        <f t="shared" si="29"/>
        <v>0.24409655872157038</v>
      </c>
    </row>
    <row r="588" spans="1:9" x14ac:dyDescent="0.2">
      <c r="A588" t="s">
        <v>21</v>
      </c>
      <c r="B588" t="s">
        <v>605</v>
      </c>
      <c r="C588" s="4">
        <v>60.549450549450498</v>
      </c>
      <c r="D588" s="4">
        <v>14.6274725274725</v>
      </c>
      <c r="E588" s="4">
        <v>50.351978021977999</v>
      </c>
      <c r="F588" s="4">
        <v>96.119230769230697</v>
      </c>
      <c r="G588" s="4">
        <f t="shared" si="27"/>
        <v>161.0986813186812</v>
      </c>
      <c r="H588" s="4">
        <f t="shared" si="28"/>
        <v>2.6606134301270421</v>
      </c>
      <c r="I588" s="4">
        <f t="shared" si="29"/>
        <v>0.24157894736842081</v>
      </c>
    </row>
    <row r="589" spans="1:9" x14ac:dyDescent="0.2">
      <c r="A589" t="s">
        <v>21</v>
      </c>
      <c r="B589" t="s">
        <v>606</v>
      </c>
      <c r="C589" s="4">
        <v>41.692307692307601</v>
      </c>
      <c r="D589" s="4">
        <v>20.430989010988998</v>
      </c>
      <c r="E589" s="4">
        <v>48.684505494505402</v>
      </c>
      <c r="F589" s="4">
        <v>95.919230769230694</v>
      </c>
      <c r="G589" s="4">
        <f t="shared" si="27"/>
        <v>165.03472527472508</v>
      </c>
      <c r="H589" s="4">
        <f t="shared" si="28"/>
        <v>3.9583974696889865</v>
      </c>
      <c r="I589" s="4">
        <f t="shared" si="29"/>
        <v>0.4900421718502907</v>
      </c>
    </row>
    <row r="590" spans="1:9" x14ac:dyDescent="0.2">
      <c r="A590" t="s">
        <v>21</v>
      </c>
      <c r="B590" t="s">
        <v>607</v>
      </c>
      <c r="C590" s="4">
        <v>117.681318681318</v>
      </c>
      <c r="D590" s="4">
        <v>48.193296703296703</v>
      </c>
      <c r="E590" s="4">
        <v>95.064945054944999</v>
      </c>
      <c r="F590" s="4">
        <v>238.61318681318599</v>
      </c>
      <c r="G590" s="4">
        <f t="shared" si="27"/>
        <v>381.87142857142771</v>
      </c>
      <c r="H590" s="4">
        <f t="shared" si="28"/>
        <v>3.2449621813428071</v>
      </c>
      <c r="I590" s="4">
        <f t="shared" si="29"/>
        <v>0.40952376505743071</v>
      </c>
    </row>
    <row r="591" spans="1:9" x14ac:dyDescent="0.2">
      <c r="A591" t="s">
        <v>21</v>
      </c>
      <c r="B591" t="s">
        <v>608</v>
      </c>
      <c r="C591" s="4">
        <v>42.208791208791197</v>
      </c>
      <c r="D591" s="4">
        <v>2.2939560439560398</v>
      </c>
      <c r="E591" s="4">
        <v>53.911428571428502</v>
      </c>
      <c r="F591" s="4">
        <v>86.759780219780197</v>
      </c>
      <c r="G591" s="4">
        <f t="shared" si="27"/>
        <v>142.96516483516473</v>
      </c>
      <c r="H591" s="4">
        <f t="shared" si="28"/>
        <v>3.3870945066388947</v>
      </c>
      <c r="I591" s="4">
        <f t="shared" si="29"/>
        <v>5.4347826086956437E-2</v>
      </c>
    </row>
    <row r="592" spans="1:9" x14ac:dyDescent="0.2">
      <c r="A592" t="s">
        <v>21</v>
      </c>
      <c r="B592" t="s">
        <v>609</v>
      </c>
      <c r="C592" s="4">
        <v>91.846153846153797</v>
      </c>
      <c r="D592" s="4">
        <v>40.634615384615302</v>
      </c>
      <c r="E592" s="4">
        <v>85.214285714285694</v>
      </c>
      <c r="F592" s="4">
        <v>265.39835164835102</v>
      </c>
      <c r="G592" s="4">
        <f t="shared" si="27"/>
        <v>391.24725274725199</v>
      </c>
      <c r="H592" s="4">
        <f t="shared" si="28"/>
        <v>4.2598109595596974</v>
      </c>
      <c r="I592" s="4">
        <f t="shared" si="29"/>
        <v>0.44242043551088711</v>
      </c>
    </row>
    <row r="593" spans="1:9" x14ac:dyDescent="0.2">
      <c r="A593" t="s">
        <v>21</v>
      </c>
      <c r="B593" t="s">
        <v>610</v>
      </c>
      <c r="C593" s="4">
        <v>44.142857142857103</v>
      </c>
      <c r="D593" s="4">
        <v>25.178571428571399</v>
      </c>
      <c r="E593" s="4">
        <v>25.925824175824101</v>
      </c>
      <c r="F593" s="4">
        <v>199.148351648351</v>
      </c>
      <c r="G593" s="4">
        <f t="shared" si="27"/>
        <v>250.2527472527465</v>
      </c>
      <c r="H593" s="4">
        <f t="shared" si="28"/>
        <v>5.6691560866318031</v>
      </c>
      <c r="I593" s="4">
        <f t="shared" si="29"/>
        <v>0.57038834951456296</v>
      </c>
    </row>
    <row r="594" spans="1:9" x14ac:dyDescent="0.2">
      <c r="A594" t="s">
        <v>21</v>
      </c>
      <c r="B594" t="s">
        <v>611</v>
      </c>
      <c r="C594" s="4">
        <v>40.681318681318601</v>
      </c>
      <c r="D594" s="4">
        <v>15.557692307692299</v>
      </c>
      <c r="E594" s="4">
        <v>41.461538461538403</v>
      </c>
      <c r="F594" s="4">
        <v>89.090549450549403</v>
      </c>
      <c r="G594" s="4">
        <f t="shared" si="27"/>
        <v>146.10978021978011</v>
      </c>
      <c r="H594" s="4">
        <f t="shared" si="28"/>
        <v>3.5915694219340941</v>
      </c>
      <c r="I594" s="4">
        <f t="shared" si="29"/>
        <v>0.3824284170718536</v>
      </c>
    </row>
    <row r="595" spans="1:9" x14ac:dyDescent="0.2">
      <c r="A595" t="s">
        <v>21</v>
      </c>
      <c r="B595" t="s">
        <v>612</v>
      </c>
      <c r="C595" s="4">
        <v>41.857142857142797</v>
      </c>
      <c r="D595" s="4">
        <v>19.997252747252698</v>
      </c>
      <c r="E595" s="4">
        <v>25.013736263736199</v>
      </c>
      <c r="F595" s="4">
        <v>203.304725274725</v>
      </c>
      <c r="G595" s="4">
        <f t="shared" si="27"/>
        <v>248.31571428571391</v>
      </c>
      <c r="H595" s="4">
        <f t="shared" si="28"/>
        <v>5.9324573378839585</v>
      </c>
      <c r="I595" s="4">
        <f t="shared" si="29"/>
        <v>0.47775006563402417</v>
      </c>
    </row>
    <row r="596" spans="1:9" x14ac:dyDescent="0.2">
      <c r="A596" t="s">
        <v>21</v>
      </c>
      <c r="B596" t="s">
        <v>613</v>
      </c>
      <c r="C596" s="4">
        <v>217.19780219780199</v>
      </c>
      <c r="D596" s="4">
        <v>64.931208791208704</v>
      </c>
      <c r="E596" s="4">
        <v>206.565604395604</v>
      </c>
      <c r="F596" s="4">
        <v>420.25087912087901</v>
      </c>
      <c r="G596" s="4">
        <f t="shared" si="27"/>
        <v>691.74769230769175</v>
      </c>
      <c r="H596" s="4">
        <f t="shared" si="28"/>
        <v>3.1848742727042758</v>
      </c>
      <c r="I596" s="4">
        <f t="shared" si="29"/>
        <v>0.29894965848722477</v>
      </c>
    </row>
    <row r="597" spans="1:9" x14ac:dyDescent="0.2">
      <c r="A597" t="s">
        <v>21</v>
      </c>
      <c r="B597" t="s">
        <v>614</v>
      </c>
      <c r="C597" s="4">
        <v>31.1428571428571</v>
      </c>
      <c r="D597" s="4">
        <v>23.530219780219699</v>
      </c>
      <c r="E597" s="4">
        <v>23.689560439560399</v>
      </c>
      <c r="F597" s="4">
        <v>148.24450549450501</v>
      </c>
      <c r="G597" s="4">
        <f t="shared" si="27"/>
        <v>195.4642857142851</v>
      </c>
      <c r="H597" s="4">
        <f t="shared" si="28"/>
        <v>6.27637614678898</v>
      </c>
      <c r="I597" s="4">
        <f t="shared" si="29"/>
        <v>0.75555751587861519</v>
      </c>
    </row>
    <row r="598" spans="1:9" x14ac:dyDescent="0.2">
      <c r="A598" t="s">
        <v>21</v>
      </c>
      <c r="B598" t="s">
        <v>615</v>
      </c>
      <c r="C598" s="4">
        <v>44.824175824175803</v>
      </c>
      <c r="D598" s="4">
        <v>18.4835164835164</v>
      </c>
      <c r="E598" s="4">
        <v>38.241758241758198</v>
      </c>
      <c r="F598" s="4">
        <v>200.837912087912</v>
      </c>
      <c r="G598" s="4">
        <f t="shared" si="27"/>
        <v>257.56318681318658</v>
      </c>
      <c r="H598" s="4">
        <f t="shared" si="28"/>
        <v>5.7460774699681272</v>
      </c>
      <c r="I598" s="4">
        <f t="shared" si="29"/>
        <v>0.41235596960039056</v>
      </c>
    </row>
    <row r="599" spans="1:9" x14ac:dyDescent="0.2">
      <c r="A599" t="s">
        <v>21</v>
      </c>
      <c r="B599" t="s">
        <v>616</v>
      </c>
      <c r="C599" s="4">
        <v>46.780219780219703</v>
      </c>
      <c r="D599" s="4">
        <v>21.554945054945001</v>
      </c>
      <c r="E599" s="4">
        <v>20.5</v>
      </c>
      <c r="F599" s="4">
        <v>195.24725274725199</v>
      </c>
      <c r="G599" s="4">
        <f t="shared" si="27"/>
        <v>237.30219780219699</v>
      </c>
      <c r="H599" s="4">
        <f t="shared" si="28"/>
        <v>5.0727037820060987</v>
      </c>
      <c r="I599" s="4">
        <f t="shared" si="29"/>
        <v>0.46077049565421618</v>
      </c>
    </row>
    <row r="600" spans="1:9" x14ac:dyDescent="0.2">
      <c r="A600" t="s">
        <v>21</v>
      </c>
      <c r="B600" t="s">
        <v>617</v>
      </c>
      <c r="C600" s="4">
        <v>45.791208791208703</v>
      </c>
      <c r="D600" s="4">
        <v>40.287582417582399</v>
      </c>
      <c r="E600" s="4">
        <v>7.96428571428571</v>
      </c>
      <c r="F600" s="4">
        <v>202.40934065933999</v>
      </c>
      <c r="G600" s="4">
        <f t="shared" si="27"/>
        <v>250.66120879120808</v>
      </c>
      <c r="H600" s="4">
        <f t="shared" si="28"/>
        <v>5.4740028797696132</v>
      </c>
      <c r="I600" s="4">
        <f t="shared" si="29"/>
        <v>0.87981041516678793</v>
      </c>
    </row>
    <row r="601" spans="1:9" x14ac:dyDescent="0.2">
      <c r="A601" t="s">
        <v>21</v>
      </c>
      <c r="B601" t="s">
        <v>618</v>
      </c>
      <c r="C601" s="4">
        <v>6.5824175824175803</v>
      </c>
      <c r="D601" s="4">
        <v>13.2994505494505</v>
      </c>
      <c r="E601" s="4">
        <v>11.7417582417582</v>
      </c>
      <c r="F601" s="4">
        <v>23.8873626373626</v>
      </c>
      <c r="G601" s="4">
        <f t="shared" si="27"/>
        <v>48.928571428571303</v>
      </c>
      <c r="H601" s="4">
        <f t="shared" si="28"/>
        <v>7.4332220367278632</v>
      </c>
      <c r="I601" s="4">
        <f t="shared" si="29"/>
        <v>2.02045075125208</v>
      </c>
    </row>
    <row r="602" spans="1:9" x14ac:dyDescent="0.2">
      <c r="A602" t="s">
        <v>21</v>
      </c>
      <c r="B602" t="s">
        <v>619</v>
      </c>
      <c r="C602" s="4">
        <v>45.758241758241702</v>
      </c>
      <c r="D602" s="4">
        <v>15.120879120879099</v>
      </c>
      <c r="E602" s="4">
        <v>25.442307692307601</v>
      </c>
      <c r="F602" s="4">
        <v>194.96428571428501</v>
      </c>
      <c r="G602" s="4">
        <f t="shared" si="27"/>
        <v>235.52747252747173</v>
      </c>
      <c r="H602" s="4">
        <f t="shared" si="28"/>
        <v>5.1472142170989326</v>
      </c>
      <c r="I602" s="4">
        <f t="shared" si="29"/>
        <v>0.33045148895292981</v>
      </c>
    </row>
    <row r="603" spans="1:9" x14ac:dyDescent="0.2">
      <c r="A603" t="s">
        <v>21</v>
      </c>
      <c r="B603" t="s">
        <v>620</v>
      </c>
      <c r="C603" s="4">
        <v>41</v>
      </c>
      <c r="D603" s="4">
        <v>22.802197802197799</v>
      </c>
      <c r="E603" s="4">
        <v>26.5054945054945</v>
      </c>
      <c r="F603" s="4">
        <v>93.0370329670329</v>
      </c>
      <c r="G603" s="4">
        <f t="shared" si="27"/>
        <v>142.34472527472519</v>
      </c>
      <c r="H603" s="4">
        <f t="shared" si="28"/>
        <v>3.4718225676762242</v>
      </c>
      <c r="I603" s="4">
        <f t="shared" si="29"/>
        <v>0.55615116590726343</v>
      </c>
    </row>
    <row r="604" spans="1:9" x14ac:dyDescent="0.2">
      <c r="A604" t="s">
        <v>21</v>
      </c>
      <c r="B604" t="s">
        <v>621</v>
      </c>
      <c r="C604" s="4">
        <v>43.505494505494497</v>
      </c>
      <c r="D604" s="4">
        <v>21.793406593406502</v>
      </c>
      <c r="E604" s="4">
        <v>25.912087912087902</v>
      </c>
      <c r="F604" s="4">
        <v>199.32967032966999</v>
      </c>
      <c r="G604" s="4">
        <f t="shared" si="27"/>
        <v>247.03516483516438</v>
      </c>
      <c r="H604" s="4">
        <f t="shared" si="28"/>
        <v>5.6782520838595509</v>
      </c>
      <c r="I604" s="4">
        <f t="shared" si="29"/>
        <v>0.50093457943925035</v>
      </c>
    </row>
    <row r="605" spans="1:9" x14ac:dyDescent="0.2">
      <c r="A605" t="s">
        <v>21</v>
      </c>
      <c r="B605" t="s">
        <v>622</v>
      </c>
      <c r="C605" s="4">
        <v>48.681318681318601</v>
      </c>
      <c r="D605" s="4">
        <v>26.881868131868099</v>
      </c>
      <c r="E605" s="4">
        <v>38.6496703296703</v>
      </c>
      <c r="F605" s="4">
        <v>108.96978021978001</v>
      </c>
      <c r="G605" s="4">
        <f t="shared" si="27"/>
        <v>174.50131868131842</v>
      </c>
      <c r="H605" s="4">
        <f t="shared" si="28"/>
        <v>3.5845643340857793</v>
      </c>
      <c r="I605" s="4">
        <f t="shared" si="29"/>
        <v>0.5522009029345375</v>
      </c>
    </row>
    <row r="606" spans="1:9" x14ac:dyDescent="0.2">
      <c r="A606" t="s">
        <v>21</v>
      </c>
      <c r="B606" t="s">
        <v>623</v>
      </c>
      <c r="C606" s="4">
        <v>40.021978021978001</v>
      </c>
      <c r="D606" s="4">
        <v>22.662087912087902</v>
      </c>
      <c r="E606" s="4">
        <v>30.799450549450501</v>
      </c>
      <c r="F606" s="4">
        <v>193.543956043956</v>
      </c>
      <c r="G606" s="4">
        <f t="shared" si="27"/>
        <v>247.0054945054944</v>
      </c>
      <c r="H606" s="4">
        <f t="shared" si="28"/>
        <v>6.1717462932454703</v>
      </c>
      <c r="I606" s="4">
        <f t="shared" si="29"/>
        <v>0.56624107633168597</v>
      </c>
    </row>
    <row r="607" spans="1:9" x14ac:dyDescent="0.2">
      <c r="A607" t="s">
        <v>21</v>
      </c>
      <c r="B607" t="s">
        <v>624</v>
      </c>
      <c r="C607" s="4">
        <v>92.142857142857096</v>
      </c>
      <c r="D607" s="4">
        <v>46.060439560439498</v>
      </c>
      <c r="E607" s="4">
        <v>57.439560439560402</v>
      </c>
      <c r="F607" s="4">
        <v>201.68439560439501</v>
      </c>
      <c r="G607" s="4">
        <f t="shared" si="27"/>
        <v>305.18439560439492</v>
      </c>
      <c r="H607" s="4">
        <f t="shared" si="28"/>
        <v>3.3120787119856829</v>
      </c>
      <c r="I607" s="4">
        <f t="shared" si="29"/>
        <v>0.49988073941562272</v>
      </c>
    </row>
    <row r="608" spans="1:9" x14ac:dyDescent="0.2">
      <c r="A608" t="s">
        <v>21</v>
      </c>
      <c r="B608" t="s">
        <v>625</v>
      </c>
      <c r="C608" s="4">
        <v>85.241758241758205</v>
      </c>
      <c r="D608" s="4">
        <v>29.195054945054899</v>
      </c>
      <c r="E608" s="4">
        <v>68.041208791208703</v>
      </c>
      <c r="F608" s="4">
        <v>169.93406593406499</v>
      </c>
      <c r="G608" s="4">
        <f t="shared" si="27"/>
        <v>267.17032967032856</v>
      </c>
      <c r="H608" s="4">
        <f t="shared" si="28"/>
        <v>3.1342658244166444</v>
      </c>
      <c r="I608" s="4">
        <f t="shared" si="29"/>
        <v>0.34249709939409528</v>
      </c>
    </row>
    <row r="609" spans="1:9" x14ac:dyDescent="0.2">
      <c r="A609" t="s">
        <v>21</v>
      </c>
      <c r="B609" t="s">
        <v>626</v>
      </c>
      <c r="C609" s="4">
        <v>105.043956043956</v>
      </c>
      <c r="D609" s="4">
        <v>20.707692307692302</v>
      </c>
      <c r="E609" s="4">
        <v>135.470989010989</v>
      </c>
      <c r="F609" s="4">
        <v>187.527032967032</v>
      </c>
      <c r="G609" s="4">
        <f t="shared" si="27"/>
        <v>343.70571428571327</v>
      </c>
      <c r="H609" s="4">
        <f t="shared" si="28"/>
        <v>3.2720179935139577</v>
      </c>
      <c r="I609" s="4">
        <f t="shared" si="29"/>
        <v>0.19713359137985148</v>
      </c>
    </row>
    <row r="610" spans="1:9" x14ac:dyDescent="0.2">
      <c r="A610" t="s">
        <v>21</v>
      </c>
      <c r="B610" t="s">
        <v>627</v>
      </c>
      <c r="C610" s="4">
        <v>82.714285714285694</v>
      </c>
      <c r="D610" s="4">
        <v>9.7067032967032905</v>
      </c>
      <c r="E610" s="4">
        <v>97.712417582417501</v>
      </c>
      <c r="F610" s="4">
        <v>143.25406593406501</v>
      </c>
      <c r="G610" s="4">
        <f t="shared" si="27"/>
        <v>250.67318681318579</v>
      </c>
      <c r="H610" s="4">
        <f t="shared" si="28"/>
        <v>3.0305912049953383</v>
      </c>
      <c r="I610" s="4">
        <f t="shared" si="29"/>
        <v>0.11735219875116243</v>
      </c>
    </row>
    <row r="611" spans="1:9" x14ac:dyDescent="0.2">
      <c r="A611" t="s">
        <v>21</v>
      </c>
      <c r="B611" t="s">
        <v>628</v>
      </c>
      <c r="C611" s="4">
        <v>83.615384615384599</v>
      </c>
      <c r="D611" s="4">
        <v>14.3104395604395</v>
      </c>
      <c r="E611" s="4">
        <v>77.755494505494497</v>
      </c>
      <c r="F611" s="4">
        <v>157.923076923076</v>
      </c>
      <c r="G611" s="4">
        <f t="shared" si="27"/>
        <v>249.98901098901001</v>
      </c>
      <c r="H611" s="4">
        <f t="shared" si="28"/>
        <v>2.9897489814693015</v>
      </c>
      <c r="I611" s="4">
        <f t="shared" si="29"/>
        <v>0.17114601130240437</v>
      </c>
    </row>
    <row r="612" spans="1:9" x14ac:dyDescent="0.2">
      <c r="A612" t="s">
        <v>21</v>
      </c>
      <c r="B612" t="s">
        <v>629</v>
      </c>
      <c r="C612" s="4">
        <v>66.054945054944994</v>
      </c>
      <c r="D612" s="4">
        <v>2.3049450549450499</v>
      </c>
      <c r="E612" s="4">
        <v>90.321978021977998</v>
      </c>
      <c r="F612" s="4">
        <v>148.94582417582399</v>
      </c>
      <c r="G612" s="4">
        <f t="shared" si="27"/>
        <v>241.57274725274704</v>
      </c>
      <c r="H612" s="4">
        <f t="shared" si="28"/>
        <v>3.6571485609715522</v>
      </c>
      <c r="I612" s="4">
        <f t="shared" si="29"/>
        <v>3.4894360339377761E-2</v>
      </c>
    </row>
    <row r="613" spans="1:9" x14ac:dyDescent="0.2">
      <c r="A613" t="s">
        <v>21</v>
      </c>
      <c r="B613" t="s">
        <v>630</v>
      </c>
      <c r="C613" s="4">
        <v>150.87912087911999</v>
      </c>
      <c r="D613" s="4">
        <v>150.70329670329599</v>
      </c>
      <c r="E613" s="4">
        <v>115.47252747252701</v>
      </c>
      <c r="F613" s="4">
        <v>359.41758241758203</v>
      </c>
      <c r="G613" s="4">
        <f t="shared" si="27"/>
        <v>625.59340659340501</v>
      </c>
      <c r="H613" s="4">
        <f t="shared" si="28"/>
        <v>4.1463219227968091</v>
      </c>
      <c r="I613" s="4">
        <f t="shared" si="29"/>
        <v>0.99883466860888681</v>
      </c>
    </row>
    <row r="614" spans="1:9" x14ac:dyDescent="0.2">
      <c r="A614" t="s">
        <v>21</v>
      </c>
      <c r="B614" t="s">
        <v>631</v>
      </c>
      <c r="C614" s="4">
        <v>25.692307692307601</v>
      </c>
      <c r="D614" s="4">
        <v>9.6990109890109792</v>
      </c>
      <c r="E614" s="4">
        <v>28.139780219780199</v>
      </c>
      <c r="F614" s="4">
        <v>51.687362637362597</v>
      </c>
      <c r="G614" s="4">
        <f t="shared" si="27"/>
        <v>89.526153846153775</v>
      </c>
      <c r="H614" s="4">
        <f t="shared" si="28"/>
        <v>3.4845508982036026</v>
      </c>
      <c r="I614" s="4">
        <f t="shared" si="29"/>
        <v>0.37750641573994964</v>
      </c>
    </row>
    <row r="615" spans="1:9" x14ac:dyDescent="0.2">
      <c r="A615" t="s">
        <v>21</v>
      </c>
      <c r="B615" t="s">
        <v>632</v>
      </c>
      <c r="C615" s="4">
        <v>62.824175824175803</v>
      </c>
      <c r="D615" s="4">
        <v>13.807692307692299</v>
      </c>
      <c r="E615" s="4">
        <v>34.549999999999997</v>
      </c>
      <c r="F615" s="4">
        <v>123.755494505494</v>
      </c>
      <c r="G615" s="4">
        <f t="shared" si="27"/>
        <v>172.1131868131863</v>
      </c>
      <c r="H615" s="4">
        <f t="shared" si="28"/>
        <v>2.7396011894350112</v>
      </c>
      <c r="I615" s="4">
        <f t="shared" si="29"/>
        <v>0.21978310302606255</v>
      </c>
    </row>
    <row r="616" spans="1:9" x14ac:dyDescent="0.2">
      <c r="A616" t="s">
        <v>21</v>
      </c>
      <c r="B616" t="s">
        <v>633</v>
      </c>
      <c r="C616" s="4">
        <v>23.109890109890099</v>
      </c>
      <c r="D616" s="4">
        <v>28.6550549450549</v>
      </c>
      <c r="E616" s="4">
        <v>4.93956043956043</v>
      </c>
      <c r="F616" s="4">
        <v>53.415384615384603</v>
      </c>
      <c r="G616" s="4">
        <f t="shared" si="27"/>
        <v>87.009999999999934</v>
      </c>
      <c r="H616" s="4">
        <f t="shared" si="28"/>
        <v>3.7650546837850678</v>
      </c>
      <c r="I616" s="4">
        <f t="shared" si="29"/>
        <v>1.2399476937708023</v>
      </c>
    </row>
    <row r="617" spans="1:9" x14ac:dyDescent="0.2">
      <c r="A617" t="s">
        <v>21</v>
      </c>
      <c r="B617" t="s">
        <v>634</v>
      </c>
      <c r="C617" s="4">
        <v>75.945054945054906</v>
      </c>
      <c r="D617" s="4">
        <v>32.933956043956002</v>
      </c>
      <c r="E617" s="4">
        <v>48.776703296703197</v>
      </c>
      <c r="F617" s="4">
        <v>160.13879120879099</v>
      </c>
      <c r="G617" s="4">
        <f t="shared" si="27"/>
        <v>241.84945054945018</v>
      </c>
      <c r="H617" s="4">
        <f t="shared" si="28"/>
        <v>3.1845319056576442</v>
      </c>
      <c r="I617" s="4">
        <f t="shared" si="29"/>
        <v>0.43365504268557337</v>
      </c>
    </row>
    <row r="618" spans="1:9" x14ac:dyDescent="0.2">
      <c r="A618" t="s">
        <v>21</v>
      </c>
      <c r="B618" t="s">
        <v>635</v>
      </c>
      <c r="C618" s="4">
        <v>71.670329670329593</v>
      </c>
      <c r="D618" s="4">
        <v>12.2153846153846</v>
      </c>
      <c r="E618" s="4">
        <v>65.850549450549394</v>
      </c>
      <c r="F618" s="4">
        <v>177.62967032967001</v>
      </c>
      <c r="G618" s="4">
        <f t="shared" si="27"/>
        <v>255.69560439560399</v>
      </c>
      <c r="H618" s="4">
        <f t="shared" si="28"/>
        <v>3.5676632934682595</v>
      </c>
      <c r="I618" s="4">
        <f t="shared" si="29"/>
        <v>0.17043851579270161</v>
      </c>
    </row>
    <row r="619" spans="1:9" x14ac:dyDescent="0.2">
      <c r="A619" t="s">
        <v>21</v>
      </c>
      <c r="B619" t="s">
        <v>636</v>
      </c>
      <c r="C619" s="4">
        <v>76.769230769230703</v>
      </c>
      <c r="D619" s="4">
        <v>30.923736263736199</v>
      </c>
      <c r="E619" s="4">
        <v>100.093846153846</v>
      </c>
      <c r="F619" s="4">
        <v>177.684725274725</v>
      </c>
      <c r="G619" s="4">
        <f t="shared" si="27"/>
        <v>308.70230769230716</v>
      </c>
      <c r="H619" s="4">
        <f t="shared" si="28"/>
        <v>4.0211723446893757</v>
      </c>
      <c r="I619" s="4">
        <f t="shared" si="29"/>
        <v>0.40281419982822741</v>
      </c>
    </row>
    <row r="620" spans="1:9" x14ac:dyDescent="0.2">
      <c r="A620" t="s">
        <v>21</v>
      </c>
      <c r="B620" t="s">
        <v>637</v>
      </c>
      <c r="C620" s="4">
        <v>74.934065934065899</v>
      </c>
      <c r="D620" s="4">
        <v>12.964285714285699</v>
      </c>
      <c r="E620" s="4">
        <v>58.054945054945001</v>
      </c>
      <c r="F620" s="4">
        <v>163.780219780219</v>
      </c>
      <c r="G620" s="4">
        <f t="shared" si="27"/>
        <v>234.79945054944972</v>
      </c>
      <c r="H620" s="4">
        <f t="shared" si="28"/>
        <v>3.1334139903211518</v>
      </c>
      <c r="I620" s="4">
        <f t="shared" si="29"/>
        <v>0.17300923889133293</v>
      </c>
    </row>
    <row r="621" spans="1:9" x14ac:dyDescent="0.2">
      <c r="A621" t="s">
        <v>21</v>
      </c>
      <c r="B621" t="s">
        <v>638</v>
      </c>
      <c r="C621" s="4">
        <v>87.439560439560395</v>
      </c>
      <c r="D621" s="4">
        <v>30.565934065934002</v>
      </c>
      <c r="E621" s="4">
        <v>70.291208791208703</v>
      </c>
      <c r="F621" s="4">
        <v>161.175824175824</v>
      </c>
      <c r="G621" s="4">
        <f t="shared" si="27"/>
        <v>262.03296703296672</v>
      </c>
      <c r="H621" s="4">
        <f t="shared" si="28"/>
        <v>2.9967324368480561</v>
      </c>
      <c r="I621" s="4">
        <f t="shared" si="29"/>
        <v>0.34956641950483797</v>
      </c>
    </row>
    <row r="622" spans="1:9" x14ac:dyDescent="0.2">
      <c r="A622" t="s">
        <v>21</v>
      </c>
      <c r="B622" t="s">
        <v>639</v>
      </c>
      <c r="C622" s="4">
        <v>39.6483516483516</v>
      </c>
      <c r="D622" s="4">
        <v>15.623626373626299</v>
      </c>
      <c r="E622" s="4">
        <v>31.631868131868099</v>
      </c>
      <c r="F622" s="4">
        <v>55.879120879120798</v>
      </c>
      <c r="G622" s="4">
        <f t="shared" si="27"/>
        <v>103.13461538461519</v>
      </c>
      <c r="H622" s="4">
        <f t="shared" si="28"/>
        <v>2.6012333702882464</v>
      </c>
      <c r="I622" s="4">
        <f t="shared" si="29"/>
        <v>0.39405487804877909</v>
      </c>
    </row>
    <row r="623" spans="1:9" x14ac:dyDescent="0.2">
      <c r="A623" t="s">
        <v>21</v>
      </c>
      <c r="B623" t="s">
        <v>640</v>
      </c>
      <c r="C623" s="4">
        <v>50.472527472527403</v>
      </c>
      <c r="D623" s="4">
        <v>38.153846153846096</v>
      </c>
      <c r="E623" s="4">
        <v>40.346153846153797</v>
      </c>
      <c r="F623" s="4">
        <v>96.145714285714206</v>
      </c>
      <c r="G623" s="4">
        <f t="shared" si="27"/>
        <v>174.64571428571409</v>
      </c>
      <c r="H623" s="4">
        <f t="shared" si="28"/>
        <v>3.4602133681689535</v>
      </c>
      <c r="I623" s="4">
        <f t="shared" si="29"/>
        <v>0.7559329414326148</v>
      </c>
    </row>
    <row r="624" spans="1:9" x14ac:dyDescent="0.2">
      <c r="A624" t="s">
        <v>21</v>
      </c>
      <c r="B624" t="s">
        <v>641</v>
      </c>
      <c r="C624" s="4">
        <v>140.681318681318</v>
      </c>
      <c r="D624" s="4">
        <v>92.365384615384599</v>
      </c>
      <c r="E624" s="4">
        <v>111.736263736263</v>
      </c>
      <c r="F624" s="4">
        <v>282.942307692307</v>
      </c>
      <c r="G624" s="4">
        <f t="shared" si="27"/>
        <v>487.04395604395461</v>
      </c>
      <c r="H624" s="4">
        <f t="shared" si="28"/>
        <v>3.4620371816903672</v>
      </c>
      <c r="I624" s="4">
        <f t="shared" si="29"/>
        <v>0.65655756912982655</v>
      </c>
    </row>
    <row r="625" spans="1:9" x14ac:dyDescent="0.2">
      <c r="A625" t="s">
        <v>21</v>
      </c>
      <c r="B625" t="s">
        <v>642</v>
      </c>
      <c r="C625" s="4">
        <v>74.3406593406593</v>
      </c>
      <c r="D625" s="4">
        <v>38.177692307692297</v>
      </c>
      <c r="E625" s="4">
        <v>39.582307692307602</v>
      </c>
      <c r="F625" s="4">
        <v>129.06516483516401</v>
      </c>
      <c r="G625" s="4">
        <f t="shared" si="27"/>
        <v>206.82516483516392</v>
      </c>
      <c r="H625" s="4">
        <f t="shared" si="28"/>
        <v>2.7821271249076021</v>
      </c>
      <c r="I625" s="4">
        <f t="shared" si="29"/>
        <v>0.51355062823355524</v>
      </c>
    </row>
    <row r="626" spans="1:9" x14ac:dyDescent="0.2">
      <c r="A626" t="s">
        <v>21</v>
      </c>
      <c r="B626" t="s">
        <v>643</v>
      </c>
      <c r="C626" s="4">
        <v>92.241758241758205</v>
      </c>
      <c r="D626" s="4">
        <v>30.8983516483516</v>
      </c>
      <c r="E626" s="4">
        <v>48.971978021978003</v>
      </c>
      <c r="F626" s="4">
        <v>210.12593406593399</v>
      </c>
      <c r="G626" s="4">
        <f t="shared" si="27"/>
        <v>289.99626373626359</v>
      </c>
      <c r="H626" s="4">
        <f t="shared" si="28"/>
        <v>3.1438718131999042</v>
      </c>
      <c r="I626" s="4">
        <f t="shared" si="29"/>
        <v>0.33497140814867721</v>
      </c>
    </row>
    <row r="627" spans="1:9" x14ac:dyDescent="0.2">
      <c r="A627" t="s">
        <v>21</v>
      </c>
      <c r="B627" t="s">
        <v>644</v>
      </c>
      <c r="C627" s="4">
        <v>43.846153846153797</v>
      </c>
      <c r="D627" s="4">
        <v>22.193186813186799</v>
      </c>
      <c r="E627" s="4">
        <v>31.444175824175801</v>
      </c>
      <c r="F627" s="4">
        <v>56.861428571428497</v>
      </c>
      <c r="G627" s="4">
        <f t="shared" si="27"/>
        <v>110.49879120879109</v>
      </c>
      <c r="H627" s="4">
        <f t="shared" si="28"/>
        <v>2.5201478696741857</v>
      </c>
      <c r="I627" s="4">
        <f t="shared" si="29"/>
        <v>0.50616040100250648</v>
      </c>
    </row>
    <row r="628" spans="1:9" x14ac:dyDescent="0.2">
      <c r="A628" t="s">
        <v>21</v>
      </c>
      <c r="B628" t="s">
        <v>645</v>
      </c>
      <c r="C628" s="4">
        <v>63.868131868131798</v>
      </c>
      <c r="D628" s="4">
        <v>16.3917582417582</v>
      </c>
      <c r="E628" s="4">
        <v>33.396703296703201</v>
      </c>
      <c r="F628" s="4">
        <v>112.98373626373601</v>
      </c>
      <c r="G628" s="4">
        <f t="shared" si="27"/>
        <v>162.77219780219741</v>
      </c>
      <c r="H628" s="4">
        <f t="shared" si="28"/>
        <v>2.5485667584308294</v>
      </c>
      <c r="I628" s="4">
        <f t="shared" si="29"/>
        <v>0.25665003441156192</v>
      </c>
    </row>
    <row r="629" spans="1:9" x14ac:dyDescent="0.2">
      <c r="A629" t="s">
        <v>21</v>
      </c>
      <c r="B629" t="s">
        <v>646</v>
      </c>
      <c r="C629" s="4">
        <v>42.120879120879103</v>
      </c>
      <c r="D629" s="4">
        <v>11.189560439560401</v>
      </c>
      <c r="E629" s="4">
        <v>48.304945054945001</v>
      </c>
      <c r="F629" s="4">
        <v>50.779670329670303</v>
      </c>
      <c r="G629" s="4">
        <f t="shared" si="27"/>
        <v>110.2741758241757</v>
      </c>
      <c r="H629" s="4">
        <f t="shared" si="28"/>
        <v>2.6180406991912322</v>
      </c>
      <c r="I629" s="4">
        <f t="shared" si="29"/>
        <v>0.265653535090007</v>
      </c>
    </row>
    <row r="630" spans="1:9" x14ac:dyDescent="0.2">
      <c r="A630" t="s">
        <v>21</v>
      </c>
      <c r="B630" t="s">
        <v>647</v>
      </c>
      <c r="C630" s="4">
        <v>73.483516483516397</v>
      </c>
      <c r="D630" s="4">
        <v>23.438351648351599</v>
      </c>
      <c r="E630" s="4">
        <v>59.783076923076898</v>
      </c>
      <c r="F630" s="4">
        <v>154.53571428571399</v>
      </c>
      <c r="G630" s="4">
        <f t="shared" si="27"/>
        <v>237.7571428571425</v>
      </c>
      <c r="H630" s="4">
        <f t="shared" si="28"/>
        <v>3.2355166741438603</v>
      </c>
      <c r="I630" s="4">
        <f t="shared" si="29"/>
        <v>0.31896066995663197</v>
      </c>
    </row>
    <row r="631" spans="1:9" x14ac:dyDescent="0.2">
      <c r="A631" t="s">
        <v>21</v>
      </c>
      <c r="B631" t="s">
        <v>648</v>
      </c>
      <c r="C631" s="4">
        <v>50.945054945054899</v>
      </c>
      <c r="D631" s="4">
        <v>17.552197802197799</v>
      </c>
      <c r="E631" s="4">
        <v>35.9890109890109</v>
      </c>
      <c r="F631" s="4">
        <v>111.60439560439499</v>
      </c>
      <c r="G631" s="4">
        <f t="shared" si="27"/>
        <v>165.1456043956037</v>
      </c>
      <c r="H631" s="4">
        <f t="shared" si="28"/>
        <v>3.2416415012942084</v>
      </c>
      <c r="I631" s="4">
        <f t="shared" si="29"/>
        <v>0.34453192407247651</v>
      </c>
    </row>
    <row r="632" spans="1:9" x14ac:dyDescent="0.2">
      <c r="A632" t="s">
        <v>21</v>
      </c>
      <c r="B632" t="s">
        <v>649</v>
      </c>
      <c r="C632" s="4">
        <v>88.879120879120805</v>
      </c>
      <c r="D632" s="4">
        <v>9.4758241758241706</v>
      </c>
      <c r="E632" s="4">
        <v>100.167032967032</v>
      </c>
      <c r="F632" s="4">
        <v>147.85</v>
      </c>
      <c r="G632" s="4">
        <f t="shared" si="27"/>
        <v>257.49285714285617</v>
      </c>
      <c r="H632" s="4">
        <f t="shared" si="28"/>
        <v>2.8971130069238291</v>
      </c>
      <c r="I632" s="4">
        <f t="shared" si="29"/>
        <v>0.10661473788328391</v>
      </c>
    </row>
    <row r="633" spans="1:9" x14ac:dyDescent="0.2">
      <c r="A633" t="s">
        <v>21</v>
      </c>
      <c r="B633" t="s">
        <v>650</v>
      </c>
      <c r="C633" s="4">
        <v>85.494505494505404</v>
      </c>
      <c r="D633" s="4">
        <v>27.441208791208702</v>
      </c>
      <c r="E633" s="4">
        <v>60.810439560439498</v>
      </c>
      <c r="F633" s="4">
        <v>174.360439560439</v>
      </c>
      <c r="G633" s="4">
        <f t="shared" si="27"/>
        <v>262.61208791208719</v>
      </c>
      <c r="H633" s="4">
        <f t="shared" si="28"/>
        <v>3.0716838046272441</v>
      </c>
      <c r="I633" s="4">
        <f t="shared" si="29"/>
        <v>0.32097043701799416</v>
      </c>
    </row>
    <row r="634" spans="1:9" x14ac:dyDescent="0.2">
      <c r="A634" t="s">
        <v>21</v>
      </c>
      <c r="B634" t="s">
        <v>651</v>
      </c>
      <c r="C634" s="4">
        <v>188.26373626373601</v>
      </c>
      <c r="D634" s="4">
        <v>92.280219780219696</v>
      </c>
      <c r="E634" s="4">
        <v>146.131868131868</v>
      </c>
      <c r="F634" s="4">
        <v>468.06593406593402</v>
      </c>
      <c r="G634" s="4">
        <f t="shared" si="27"/>
        <v>706.47802197802173</v>
      </c>
      <c r="H634" s="4">
        <f t="shared" si="28"/>
        <v>3.7525974784029925</v>
      </c>
      <c r="I634" s="4">
        <f t="shared" si="29"/>
        <v>0.49016460424935815</v>
      </c>
    </row>
    <row r="635" spans="1:9" x14ac:dyDescent="0.2">
      <c r="A635" t="s">
        <v>21</v>
      </c>
      <c r="B635" t="s">
        <v>652</v>
      </c>
      <c r="C635" s="4">
        <v>86.813186813186803</v>
      </c>
      <c r="D635" s="4">
        <v>46.094945054945001</v>
      </c>
      <c r="E635" s="4">
        <v>83.873956043955999</v>
      </c>
      <c r="F635" s="4">
        <v>175.56505494505399</v>
      </c>
      <c r="G635" s="4">
        <f t="shared" si="27"/>
        <v>305.53395604395496</v>
      </c>
      <c r="H635" s="4">
        <f t="shared" si="28"/>
        <v>3.5194417721518865</v>
      </c>
      <c r="I635" s="4">
        <f t="shared" si="29"/>
        <v>0.53096708860759434</v>
      </c>
    </row>
    <row r="636" spans="1:9" x14ac:dyDescent="0.2">
      <c r="A636" t="s">
        <v>21</v>
      </c>
      <c r="B636" t="s">
        <v>653</v>
      </c>
      <c r="C636" s="4">
        <v>141.362637362637</v>
      </c>
      <c r="D636" s="4">
        <v>95.631868131868103</v>
      </c>
      <c r="E636" s="4">
        <v>116.425824175824</v>
      </c>
      <c r="F636" s="4">
        <v>323.97252747252702</v>
      </c>
      <c r="G636" s="4">
        <f t="shared" si="27"/>
        <v>536.03021978021911</v>
      </c>
      <c r="H636" s="4">
        <f t="shared" si="28"/>
        <v>3.7918804415422933</v>
      </c>
      <c r="I636" s="4">
        <f t="shared" si="29"/>
        <v>0.67650031094527519</v>
      </c>
    </row>
    <row r="637" spans="1:9" x14ac:dyDescent="0.2">
      <c r="A637" t="s">
        <v>21</v>
      </c>
      <c r="B637" t="s">
        <v>654</v>
      </c>
      <c r="C637" s="4">
        <v>79.615384615384599</v>
      </c>
      <c r="D637" s="4">
        <v>24.479670329670299</v>
      </c>
      <c r="E637" s="4">
        <v>78.906593406593402</v>
      </c>
      <c r="F637" s="4">
        <v>137.71384615384599</v>
      </c>
      <c r="G637" s="4">
        <f t="shared" si="27"/>
        <v>241.10010989010971</v>
      </c>
      <c r="H637" s="4">
        <f t="shared" si="28"/>
        <v>3.0283105590062096</v>
      </c>
      <c r="I637" s="4">
        <f t="shared" si="29"/>
        <v>0.30747412008281538</v>
      </c>
    </row>
    <row r="638" spans="1:9" x14ac:dyDescent="0.2">
      <c r="A638" t="s">
        <v>21</v>
      </c>
      <c r="B638" t="s">
        <v>655</v>
      </c>
      <c r="C638" s="4">
        <v>72.329670329670293</v>
      </c>
      <c r="D638" s="4">
        <v>28.606593406593401</v>
      </c>
      <c r="E638" s="4">
        <v>64.218021978021895</v>
      </c>
      <c r="F638" s="4">
        <v>138.60593406593401</v>
      </c>
      <c r="G638" s="4">
        <f t="shared" si="27"/>
        <v>231.43054945054931</v>
      </c>
      <c r="H638" s="4">
        <f t="shared" si="28"/>
        <v>3.1996627164995437</v>
      </c>
      <c r="I638" s="4">
        <f t="shared" si="29"/>
        <v>0.39550288666058958</v>
      </c>
    </row>
    <row r="639" spans="1:9" x14ac:dyDescent="0.2">
      <c r="A639" t="s">
        <v>21</v>
      </c>
      <c r="B639" t="s">
        <v>656</v>
      </c>
      <c r="C639" s="4">
        <v>65.571428571428498</v>
      </c>
      <c r="D639" s="4">
        <v>17.8460439560439</v>
      </c>
      <c r="E639" s="4">
        <v>52.183956043956002</v>
      </c>
      <c r="F639" s="4">
        <v>115.16021978021899</v>
      </c>
      <c r="G639" s="4">
        <f t="shared" si="27"/>
        <v>185.19021978021891</v>
      </c>
      <c r="H639" s="4">
        <f t="shared" si="28"/>
        <v>2.8242517177811193</v>
      </c>
      <c r="I639" s="4">
        <f t="shared" si="29"/>
        <v>0.27216189039718397</v>
      </c>
    </row>
    <row r="640" spans="1:9" x14ac:dyDescent="0.2">
      <c r="A640" t="s">
        <v>21</v>
      </c>
      <c r="B640" t="s">
        <v>657</v>
      </c>
      <c r="C640" s="4">
        <v>86.142857142857096</v>
      </c>
      <c r="D640" s="4">
        <v>22.430879120879101</v>
      </c>
      <c r="E640" s="4">
        <v>86.063186813186803</v>
      </c>
      <c r="F640" s="4">
        <v>151.08912087912</v>
      </c>
      <c r="G640" s="4">
        <f t="shared" si="27"/>
        <v>259.58318681318588</v>
      </c>
      <c r="H640" s="4">
        <f t="shared" si="28"/>
        <v>3.0134034953437845</v>
      </c>
      <c r="I640" s="4">
        <f t="shared" si="29"/>
        <v>0.26039163158566137</v>
      </c>
    </row>
    <row r="641" spans="1:9" x14ac:dyDescent="0.2">
      <c r="A641" t="s">
        <v>21</v>
      </c>
      <c r="B641" t="s">
        <v>658</v>
      </c>
      <c r="C641" s="4">
        <v>80.450549450549403</v>
      </c>
      <c r="D641" s="4">
        <v>20.654945054944999</v>
      </c>
      <c r="E641" s="4">
        <v>148.52967032967001</v>
      </c>
      <c r="F641" s="4">
        <v>275.08351648351601</v>
      </c>
      <c r="G641" s="4">
        <f t="shared" si="27"/>
        <v>444.26813186813104</v>
      </c>
      <c r="H641" s="4">
        <f t="shared" si="28"/>
        <v>5.5222510585985454</v>
      </c>
      <c r="I641" s="4">
        <f t="shared" si="29"/>
        <v>0.25674088239311516</v>
      </c>
    </row>
    <row r="642" spans="1:9" x14ac:dyDescent="0.2">
      <c r="A642" t="s">
        <v>21</v>
      </c>
      <c r="B642" t="s">
        <v>659</v>
      </c>
      <c r="C642" s="4">
        <v>35.417582417582402</v>
      </c>
      <c r="D642" s="4">
        <v>8.7953846153846094</v>
      </c>
      <c r="E642" s="4">
        <v>40.674835164835102</v>
      </c>
      <c r="F642" s="4">
        <v>58.530109890109799</v>
      </c>
      <c r="G642" s="4">
        <f t="shared" ref="G642:G705" si="30">SUM(D642:F642)</f>
        <v>108.00032967032951</v>
      </c>
      <c r="H642" s="4">
        <f t="shared" ref="H642:H705" si="31">G642/C642</f>
        <v>3.049342227738129</v>
      </c>
      <c r="I642" s="4">
        <f t="shared" ref="I642:I705" si="32">D642/C642</f>
        <v>0.24833385044989134</v>
      </c>
    </row>
    <row r="643" spans="1:9" x14ac:dyDescent="0.2">
      <c r="A643" t="s">
        <v>21</v>
      </c>
      <c r="B643" t="s">
        <v>660</v>
      </c>
      <c r="C643" s="4">
        <v>56.802197802197803</v>
      </c>
      <c r="D643" s="4">
        <v>3.8085714285714198</v>
      </c>
      <c r="E643" s="4">
        <v>41.510659340659302</v>
      </c>
      <c r="F643" s="4">
        <v>86.205604395604297</v>
      </c>
      <c r="G643" s="4">
        <f t="shared" si="30"/>
        <v>131.52483516483503</v>
      </c>
      <c r="H643" s="4">
        <f t="shared" si="31"/>
        <v>2.31548848906945</v>
      </c>
      <c r="I643" s="4">
        <f t="shared" si="32"/>
        <v>6.7049719481524314E-2</v>
      </c>
    </row>
    <row r="644" spans="1:9" x14ac:dyDescent="0.2">
      <c r="A644" t="s">
        <v>21</v>
      </c>
      <c r="B644" t="s">
        <v>661</v>
      </c>
      <c r="C644" s="4">
        <v>100.58241758241699</v>
      </c>
      <c r="D644" s="4">
        <v>22.692417582417502</v>
      </c>
      <c r="E644" s="4">
        <v>99.440109890109795</v>
      </c>
      <c r="F644" s="4">
        <v>318.61538461538402</v>
      </c>
      <c r="G644" s="4">
        <f t="shared" si="30"/>
        <v>440.74791208791135</v>
      </c>
      <c r="H644" s="4">
        <f t="shared" si="31"/>
        <v>4.3819578280345421</v>
      </c>
      <c r="I644" s="4">
        <f t="shared" si="32"/>
        <v>0.22561018245384079</v>
      </c>
    </row>
    <row r="645" spans="1:9" x14ac:dyDescent="0.2">
      <c r="A645" t="s">
        <v>21</v>
      </c>
      <c r="B645" t="s">
        <v>662</v>
      </c>
      <c r="C645" s="4">
        <v>98.681318681318601</v>
      </c>
      <c r="D645" s="4">
        <v>42.936593406593403</v>
      </c>
      <c r="E645" s="4">
        <v>100.061318681318</v>
      </c>
      <c r="F645" s="4">
        <v>296.94175824175801</v>
      </c>
      <c r="G645" s="4">
        <f t="shared" si="30"/>
        <v>439.93967032966941</v>
      </c>
      <c r="H645" s="4">
        <f t="shared" si="31"/>
        <v>4.4581859688195937</v>
      </c>
      <c r="I645" s="4">
        <f t="shared" si="32"/>
        <v>0.43510356347438783</v>
      </c>
    </row>
    <row r="646" spans="1:9" x14ac:dyDescent="0.2">
      <c r="A646" t="s">
        <v>21</v>
      </c>
      <c r="B646" t="s">
        <v>663</v>
      </c>
      <c r="C646" s="4">
        <v>50.945054945054899</v>
      </c>
      <c r="D646" s="4">
        <v>17.363846153846101</v>
      </c>
      <c r="E646" s="4">
        <v>40.810329670329601</v>
      </c>
      <c r="F646" s="4">
        <v>106.115604395604</v>
      </c>
      <c r="G646" s="4">
        <f t="shared" si="30"/>
        <v>164.28978021977969</v>
      </c>
      <c r="H646" s="4">
        <f t="shared" si="31"/>
        <v>3.2248425366695352</v>
      </c>
      <c r="I646" s="4">
        <f t="shared" si="32"/>
        <v>0.34083477135461532</v>
      </c>
    </row>
    <row r="647" spans="1:9" x14ac:dyDescent="0.2">
      <c r="A647" t="s">
        <v>21</v>
      </c>
      <c r="B647" t="s">
        <v>664</v>
      </c>
      <c r="C647" s="4">
        <v>47.516483516483497</v>
      </c>
      <c r="D647" s="4">
        <v>6.4334065934065903</v>
      </c>
      <c r="E647" s="4">
        <v>39.852087912087903</v>
      </c>
      <c r="F647" s="4">
        <v>81.782307692307597</v>
      </c>
      <c r="G647" s="4">
        <f t="shared" si="30"/>
        <v>128.06780219780208</v>
      </c>
      <c r="H647" s="4">
        <f t="shared" si="31"/>
        <v>2.6952289546715988</v>
      </c>
      <c r="I647" s="4">
        <f t="shared" si="32"/>
        <v>0.13539315448658648</v>
      </c>
    </row>
    <row r="648" spans="1:9" x14ac:dyDescent="0.2">
      <c r="A648" t="s">
        <v>21</v>
      </c>
      <c r="B648" t="s">
        <v>665</v>
      </c>
      <c r="C648" s="4">
        <v>44.736263736263702</v>
      </c>
      <c r="D648" s="4">
        <v>13.9828571428571</v>
      </c>
      <c r="E648" s="4">
        <v>29.6471428571428</v>
      </c>
      <c r="F648" s="4">
        <v>81.563736263736203</v>
      </c>
      <c r="G648" s="4">
        <f t="shared" si="30"/>
        <v>125.1937362637361</v>
      </c>
      <c r="H648" s="4">
        <f t="shared" si="31"/>
        <v>2.7984844018668618</v>
      </c>
      <c r="I648" s="4">
        <f t="shared" si="32"/>
        <v>0.31256202407270867</v>
      </c>
    </row>
    <row r="649" spans="1:9" x14ac:dyDescent="0.2">
      <c r="A649" t="s">
        <v>21</v>
      </c>
      <c r="B649" t="s">
        <v>666</v>
      </c>
      <c r="C649" s="4">
        <v>53.879120879120798</v>
      </c>
      <c r="D649" s="4">
        <v>16.267912087911998</v>
      </c>
      <c r="E649" s="4">
        <v>46.526373626373598</v>
      </c>
      <c r="F649" s="4">
        <v>113.738461538461</v>
      </c>
      <c r="G649" s="4">
        <f t="shared" si="30"/>
        <v>176.53274725274659</v>
      </c>
      <c r="H649" s="4">
        <f t="shared" si="31"/>
        <v>3.2764593106261399</v>
      </c>
      <c r="I649" s="4">
        <f t="shared" si="32"/>
        <v>0.30193351009585845</v>
      </c>
    </row>
    <row r="650" spans="1:9" x14ac:dyDescent="0.2">
      <c r="A650" t="s">
        <v>21</v>
      </c>
      <c r="B650" t="s">
        <v>667</v>
      </c>
      <c r="C650" s="4">
        <v>81.175824175824104</v>
      </c>
      <c r="D650" s="4">
        <v>21.503296703296702</v>
      </c>
      <c r="E650" s="4">
        <v>130.81934065934001</v>
      </c>
      <c r="F650" s="4">
        <v>284.89142857142798</v>
      </c>
      <c r="G650" s="4">
        <f t="shared" si="30"/>
        <v>437.21406593406471</v>
      </c>
      <c r="H650" s="4">
        <f t="shared" si="31"/>
        <v>5.386013266549333</v>
      </c>
      <c r="I650" s="4">
        <f t="shared" si="32"/>
        <v>0.26489779342087472</v>
      </c>
    </row>
    <row r="651" spans="1:9" x14ac:dyDescent="0.2">
      <c r="A651" t="s">
        <v>21</v>
      </c>
      <c r="B651" t="s">
        <v>668</v>
      </c>
      <c r="C651" s="4">
        <v>52.560439560439498</v>
      </c>
      <c r="D651" s="4">
        <v>8.1240659340659303</v>
      </c>
      <c r="E651" s="4">
        <v>43.743736263736203</v>
      </c>
      <c r="F651" s="4">
        <v>79.381098901098895</v>
      </c>
      <c r="G651" s="4">
        <f t="shared" si="30"/>
        <v>131.24890109890103</v>
      </c>
      <c r="H651" s="4">
        <f t="shared" si="31"/>
        <v>2.4971043278277247</v>
      </c>
      <c r="I651" s="4">
        <f t="shared" si="32"/>
        <v>0.15456617185866622</v>
      </c>
    </row>
    <row r="652" spans="1:9" x14ac:dyDescent="0.2">
      <c r="A652" t="s">
        <v>21</v>
      </c>
      <c r="B652" t="s">
        <v>669</v>
      </c>
      <c r="C652" s="4">
        <v>88.582417582417506</v>
      </c>
      <c r="D652" s="4">
        <v>58.81</v>
      </c>
      <c r="E652" s="4">
        <v>143.67868131868099</v>
      </c>
      <c r="F652" s="4">
        <v>340.12879120879097</v>
      </c>
      <c r="G652" s="4">
        <f t="shared" si="30"/>
        <v>542.61747252747193</v>
      </c>
      <c r="H652" s="4">
        <f t="shared" si="31"/>
        <v>6.1255663069098114</v>
      </c>
      <c r="I652" s="4">
        <f t="shared" si="32"/>
        <v>0.66390150105446033</v>
      </c>
    </row>
    <row r="653" spans="1:9" x14ac:dyDescent="0.2">
      <c r="A653" t="s">
        <v>21</v>
      </c>
      <c r="B653" t="s">
        <v>670</v>
      </c>
      <c r="C653" s="4">
        <v>99.813186813186803</v>
      </c>
      <c r="D653" s="4">
        <v>14.443956043956</v>
      </c>
      <c r="E653" s="4">
        <v>65.744175824175798</v>
      </c>
      <c r="F653" s="4">
        <v>160.15307692307599</v>
      </c>
      <c r="G653" s="4">
        <f t="shared" si="30"/>
        <v>240.34120879120778</v>
      </c>
      <c r="H653" s="4">
        <f t="shared" si="31"/>
        <v>2.4079103820323584</v>
      </c>
      <c r="I653" s="4">
        <f t="shared" si="32"/>
        <v>0.14470989761092107</v>
      </c>
    </row>
    <row r="654" spans="1:9" x14ac:dyDescent="0.2">
      <c r="A654" t="s">
        <v>21</v>
      </c>
      <c r="B654" t="s">
        <v>671</v>
      </c>
      <c r="C654" s="4">
        <v>47.736263736263702</v>
      </c>
      <c r="D654" s="4">
        <v>7.2230769230769196</v>
      </c>
      <c r="E654" s="4">
        <v>53.351428571428499</v>
      </c>
      <c r="F654" s="4">
        <v>83.7693406593406</v>
      </c>
      <c r="G654" s="4">
        <f t="shared" si="30"/>
        <v>144.34384615384602</v>
      </c>
      <c r="H654" s="4">
        <f t="shared" si="31"/>
        <v>3.0237776243093917</v>
      </c>
      <c r="I654" s="4">
        <f t="shared" si="32"/>
        <v>0.15131215469613263</v>
      </c>
    </row>
    <row r="655" spans="1:9" x14ac:dyDescent="0.2">
      <c r="A655" t="s">
        <v>21</v>
      </c>
      <c r="B655" t="s">
        <v>672</v>
      </c>
      <c r="C655" s="4">
        <v>40.593406593406499</v>
      </c>
      <c r="D655" s="4">
        <v>10.4080219780219</v>
      </c>
      <c r="E655" s="4">
        <v>36.119340659340601</v>
      </c>
      <c r="F655" s="4">
        <v>75.283626373626305</v>
      </c>
      <c r="G655" s="4">
        <f t="shared" si="30"/>
        <v>121.81098901098881</v>
      </c>
      <c r="H655" s="4">
        <f t="shared" si="31"/>
        <v>3.0007579859231206</v>
      </c>
      <c r="I655" s="4">
        <f t="shared" si="32"/>
        <v>0.2563968597726029</v>
      </c>
    </row>
    <row r="656" spans="1:9" x14ac:dyDescent="0.2">
      <c r="A656" t="s">
        <v>21</v>
      </c>
      <c r="B656" t="s">
        <v>673</v>
      </c>
      <c r="C656" s="4">
        <v>61.879120879120798</v>
      </c>
      <c r="D656" s="4">
        <v>35.491208791208699</v>
      </c>
      <c r="E656" s="4">
        <v>61.505494505494497</v>
      </c>
      <c r="F656" s="4">
        <v>120.910989010989</v>
      </c>
      <c r="G656" s="4">
        <f t="shared" si="30"/>
        <v>217.9076923076922</v>
      </c>
      <c r="H656" s="4">
        <f t="shared" si="31"/>
        <v>3.5215059492097347</v>
      </c>
      <c r="I656" s="4">
        <f t="shared" si="32"/>
        <v>0.57355709465458993</v>
      </c>
    </row>
    <row r="657" spans="1:9" x14ac:dyDescent="0.2">
      <c r="A657" t="s">
        <v>21</v>
      </c>
      <c r="B657" t="s">
        <v>674</v>
      </c>
      <c r="C657" s="4">
        <v>60.032967032967001</v>
      </c>
      <c r="D657" s="4">
        <v>33.173076923076898</v>
      </c>
      <c r="E657" s="4">
        <v>50.299450549450498</v>
      </c>
      <c r="F657" s="4">
        <v>102.798901098901</v>
      </c>
      <c r="G657" s="4">
        <f t="shared" si="30"/>
        <v>186.27142857142837</v>
      </c>
      <c r="H657" s="4">
        <f t="shared" si="31"/>
        <v>3.1028189639392258</v>
      </c>
      <c r="I657" s="4">
        <f t="shared" si="32"/>
        <v>0.55258099945085104</v>
      </c>
    </row>
    <row r="658" spans="1:9" x14ac:dyDescent="0.2">
      <c r="A658" t="s">
        <v>21</v>
      </c>
      <c r="B658" t="s">
        <v>675</v>
      </c>
      <c r="C658" s="4">
        <v>81.6373626373626</v>
      </c>
      <c r="D658" s="4">
        <v>31.346153846153801</v>
      </c>
      <c r="E658" s="4">
        <v>48.030219780219703</v>
      </c>
      <c r="F658" s="4">
        <v>144.568681318681</v>
      </c>
      <c r="G658" s="4">
        <f t="shared" si="30"/>
        <v>223.94505494505449</v>
      </c>
      <c r="H658" s="4">
        <f t="shared" si="31"/>
        <v>2.7431686633463412</v>
      </c>
      <c r="I658" s="4">
        <f t="shared" si="32"/>
        <v>0.38396823260196489</v>
      </c>
    </row>
    <row r="659" spans="1:9" x14ac:dyDescent="0.2">
      <c r="A659" t="s">
        <v>21</v>
      </c>
      <c r="B659" t="s">
        <v>676</v>
      </c>
      <c r="C659" s="4">
        <v>100.351648351648</v>
      </c>
      <c r="D659" s="4">
        <v>67.991758241758205</v>
      </c>
      <c r="E659" s="4">
        <v>72.4452747252747</v>
      </c>
      <c r="F659" s="4">
        <v>168.824175824175</v>
      </c>
      <c r="G659" s="4">
        <f t="shared" si="30"/>
        <v>309.26120879120788</v>
      </c>
      <c r="H659" s="4">
        <f t="shared" si="31"/>
        <v>3.0817750766535279</v>
      </c>
      <c r="I659" s="4">
        <f t="shared" si="32"/>
        <v>0.67753504161191624</v>
      </c>
    </row>
    <row r="660" spans="1:9" x14ac:dyDescent="0.2">
      <c r="A660" t="s">
        <v>21</v>
      </c>
      <c r="B660" t="s">
        <v>677</v>
      </c>
      <c r="C660" s="4">
        <v>51.604395604395599</v>
      </c>
      <c r="D660" s="4">
        <v>21.826923076922998</v>
      </c>
      <c r="E660" s="4">
        <v>31.576923076922998</v>
      </c>
      <c r="F660" s="4">
        <v>81.626373626373606</v>
      </c>
      <c r="G660" s="4">
        <f t="shared" si="30"/>
        <v>135.0302197802196</v>
      </c>
      <c r="H660" s="4">
        <f t="shared" si="31"/>
        <v>2.6166418228279356</v>
      </c>
      <c r="I660" s="4">
        <f t="shared" si="32"/>
        <v>0.42296635434412116</v>
      </c>
    </row>
    <row r="661" spans="1:9" x14ac:dyDescent="0.2">
      <c r="A661" t="s">
        <v>21</v>
      </c>
      <c r="B661" t="s">
        <v>678</v>
      </c>
      <c r="C661" s="4">
        <v>93.681318681318601</v>
      </c>
      <c r="D661" s="4">
        <v>54.913956043955999</v>
      </c>
      <c r="E661" s="4">
        <v>80.5675824175824</v>
      </c>
      <c r="F661" s="4">
        <v>227.69703296703199</v>
      </c>
      <c r="G661" s="4">
        <f t="shared" si="30"/>
        <v>363.17857142857042</v>
      </c>
      <c r="H661" s="4">
        <f t="shared" si="31"/>
        <v>3.8767448680351833</v>
      </c>
      <c r="I661" s="4">
        <f t="shared" si="32"/>
        <v>0.58617829912023467</v>
      </c>
    </row>
    <row r="662" spans="1:9" x14ac:dyDescent="0.2">
      <c r="A662" t="s">
        <v>21</v>
      </c>
      <c r="B662" t="s">
        <v>679</v>
      </c>
      <c r="C662" s="4">
        <v>25.549450549450501</v>
      </c>
      <c r="D662" s="4">
        <v>23.7937362637362</v>
      </c>
      <c r="E662" s="4">
        <v>34.755824175824102</v>
      </c>
      <c r="F662" s="4">
        <v>66.303186813186798</v>
      </c>
      <c r="G662" s="4">
        <f t="shared" si="30"/>
        <v>124.85274725274709</v>
      </c>
      <c r="H662" s="4">
        <f t="shared" si="31"/>
        <v>4.8867096774193577</v>
      </c>
      <c r="I662" s="4">
        <f t="shared" si="32"/>
        <v>0.93128172043010682</v>
      </c>
    </row>
    <row r="663" spans="1:9" x14ac:dyDescent="0.2">
      <c r="A663" t="s">
        <v>21</v>
      </c>
      <c r="B663" t="s">
        <v>680</v>
      </c>
      <c r="C663" s="4">
        <v>86.098901098900996</v>
      </c>
      <c r="D663" s="4">
        <v>20.8917582417582</v>
      </c>
      <c r="E663" s="4">
        <v>72.463736263736195</v>
      </c>
      <c r="F663" s="4">
        <v>178.515054945054</v>
      </c>
      <c r="G663" s="4">
        <f t="shared" si="30"/>
        <v>271.87054945054842</v>
      </c>
      <c r="H663" s="4">
        <f t="shared" si="31"/>
        <v>3.1576541161454927</v>
      </c>
      <c r="I663" s="4">
        <f t="shared" si="32"/>
        <v>0.24264837268666223</v>
      </c>
    </row>
    <row r="664" spans="1:9" x14ac:dyDescent="0.2">
      <c r="A664" t="s">
        <v>21</v>
      </c>
      <c r="B664" t="s">
        <v>681</v>
      </c>
      <c r="C664" s="4">
        <v>95.747252747252702</v>
      </c>
      <c r="D664" s="4">
        <v>24.752747252747199</v>
      </c>
      <c r="E664" s="4">
        <v>80.637802197802102</v>
      </c>
      <c r="F664" s="4">
        <v>181.084945054945</v>
      </c>
      <c r="G664" s="4">
        <f t="shared" si="30"/>
        <v>286.47549450549428</v>
      </c>
      <c r="H664" s="4">
        <f t="shared" si="31"/>
        <v>2.9919970159531726</v>
      </c>
      <c r="I664" s="4">
        <f t="shared" si="32"/>
        <v>0.25852174911052406</v>
      </c>
    </row>
    <row r="665" spans="1:9" x14ac:dyDescent="0.2">
      <c r="A665" t="s">
        <v>21</v>
      </c>
      <c r="B665" t="s">
        <v>682</v>
      </c>
      <c r="C665" s="4">
        <v>98.758241758241695</v>
      </c>
      <c r="D665" s="4">
        <v>13.285714285714199</v>
      </c>
      <c r="E665" s="4">
        <v>102.235164835164</v>
      </c>
      <c r="F665" s="4">
        <v>147.05109890109799</v>
      </c>
      <c r="G665" s="4">
        <f t="shared" si="30"/>
        <v>262.57197802197618</v>
      </c>
      <c r="H665" s="4">
        <f t="shared" si="31"/>
        <v>2.6587348392121783</v>
      </c>
      <c r="I665" s="4">
        <f t="shared" si="32"/>
        <v>0.13452765105151807</v>
      </c>
    </row>
    <row r="666" spans="1:9" x14ac:dyDescent="0.2">
      <c r="A666" t="s">
        <v>21</v>
      </c>
      <c r="B666" t="s">
        <v>683</v>
      </c>
      <c r="C666" s="4">
        <v>19.120879120879099</v>
      </c>
      <c r="D666" s="4">
        <v>5.1967032967032898</v>
      </c>
      <c r="E666" s="4">
        <v>26.8441758241758</v>
      </c>
      <c r="F666" s="4">
        <v>45.218241758241703</v>
      </c>
      <c r="G666" s="4">
        <f t="shared" si="30"/>
        <v>77.259120879120786</v>
      </c>
      <c r="H666" s="4">
        <f t="shared" si="31"/>
        <v>4.0405632183908047</v>
      </c>
      <c r="I666" s="4">
        <f t="shared" si="32"/>
        <v>0.27178160919540223</v>
      </c>
    </row>
    <row r="667" spans="1:9" x14ac:dyDescent="0.2">
      <c r="A667" t="s">
        <v>21</v>
      </c>
      <c r="B667" t="s">
        <v>684</v>
      </c>
      <c r="C667" s="4">
        <v>73.109890109890102</v>
      </c>
      <c r="D667" s="4">
        <v>9.5847252747252707</v>
      </c>
      <c r="E667" s="4">
        <v>67.986483516483503</v>
      </c>
      <c r="F667" s="4">
        <v>196.97923076923001</v>
      </c>
      <c r="G667" s="4">
        <f t="shared" si="30"/>
        <v>274.5504395604388</v>
      </c>
      <c r="H667" s="4">
        <f t="shared" si="31"/>
        <v>3.7553118893732051</v>
      </c>
      <c r="I667" s="4">
        <f t="shared" si="32"/>
        <v>0.13110025552382379</v>
      </c>
    </row>
    <row r="668" spans="1:9" x14ac:dyDescent="0.2">
      <c r="A668" t="s">
        <v>21</v>
      </c>
      <c r="B668" t="s">
        <v>685</v>
      </c>
      <c r="C668" s="4">
        <v>39.186813186813097</v>
      </c>
      <c r="D668" s="4">
        <v>8.5578021978021894</v>
      </c>
      <c r="E668" s="4">
        <v>46.791758241758203</v>
      </c>
      <c r="F668" s="4">
        <v>62.306263736263702</v>
      </c>
      <c r="G668" s="4">
        <f t="shared" si="30"/>
        <v>117.65582417582409</v>
      </c>
      <c r="H668" s="4">
        <f t="shared" si="31"/>
        <v>3.0024340998317491</v>
      </c>
      <c r="I668" s="4">
        <f t="shared" si="32"/>
        <v>0.2183847448121147</v>
      </c>
    </row>
    <row r="669" spans="1:9" x14ac:dyDescent="0.2">
      <c r="A669" t="s">
        <v>21</v>
      </c>
      <c r="B669" t="s">
        <v>686</v>
      </c>
      <c r="C669" s="4">
        <v>85.098901098900996</v>
      </c>
      <c r="D669" s="4">
        <v>30.737582417582399</v>
      </c>
      <c r="E669" s="4">
        <v>67.140439560439503</v>
      </c>
      <c r="F669" s="4">
        <v>149.08901098901001</v>
      </c>
      <c r="G669" s="4">
        <f t="shared" si="30"/>
        <v>246.96703296703191</v>
      </c>
      <c r="H669" s="4">
        <f t="shared" si="31"/>
        <v>2.9021177685950326</v>
      </c>
      <c r="I669" s="4">
        <f t="shared" si="32"/>
        <v>0.36119834710743826</v>
      </c>
    </row>
    <row r="670" spans="1:9" x14ac:dyDescent="0.2">
      <c r="A670" t="s">
        <v>21</v>
      </c>
      <c r="B670" t="s">
        <v>687</v>
      </c>
      <c r="C670" s="4">
        <v>44.263736263736199</v>
      </c>
      <c r="D670" s="4">
        <v>5.70604395604395</v>
      </c>
      <c r="E670" s="4">
        <v>53.6252747252747</v>
      </c>
      <c r="F670" s="4">
        <v>93.237692307692299</v>
      </c>
      <c r="G670" s="4">
        <f t="shared" si="30"/>
        <v>152.56901098901096</v>
      </c>
      <c r="H670" s="4">
        <f t="shared" si="31"/>
        <v>3.4468172790466776</v>
      </c>
      <c r="I670" s="4">
        <f t="shared" si="32"/>
        <v>0.12891012909632577</v>
      </c>
    </row>
    <row r="671" spans="1:9" x14ac:dyDescent="0.2">
      <c r="A671" t="s">
        <v>21</v>
      </c>
      <c r="B671" t="s">
        <v>688</v>
      </c>
      <c r="C671" s="4">
        <v>65.780219780219696</v>
      </c>
      <c r="D671" s="4">
        <v>37.145604395604302</v>
      </c>
      <c r="E671" s="4">
        <v>55.711538461538403</v>
      </c>
      <c r="F671" s="4">
        <v>166.05494505494499</v>
      </c>
      <c r="G671" s="4">
        <f t="shared" si="30"/>
        <v>258.91208791208771</v>
      </c>
      <c r="H671" s="4">
        <f t="shared" si="31"/>
        <v>3.9360173738723709</v>
      </c>
      <c r="I671" s="4">
        <f t="shared" si="32"/>
        <v>0.56469261610424248</v>
      </c>
    </row>
    <row r="672" spans="1:9" x14ac:dyDescent="0.2">
      <c r="A672" t="s">
        <v>21</v>
      </c>
      <c r="B672" t="s">
        <v>689</v>
      </c>
      <c r="C672" s="4">
        <v>166.39560439560401</v>
      </c>
      <c r="D672" s="4">
        <v>61.538461538461497</v>
      </c>
      <c r="E672" s="4">
        <v>127.458791208791</v>
      </c>
      <c r="F672" s="4">
        <v>321.76373626373601</v>
      </c>
      <c r="G672" s="4">
        <f t="shared" si="30"/>
        <v>510.76098901098851</v>
      </c>
      <c r="H672" s="4">
        <f t="shared" si="31"/>
        <v>3.0695581825386382</v>
      </c>
      <c r="I672" s="4">
        <f t="shared" si="32"/>
        <v>0.36983225465592451</v>
      </c>
    </row>
    <row r="673" spans="1:9" x14ac:dyDescent="0.2">
      <c r="A673" t="s">
        <v>21</v>
      </c>
      <c r="B673" t="s">
        <v>690</v>
      </c>
      <c r="C673" s="4">
        <v>96.263736263736206</v>
      </c>
      <c r="D673" s="4">
        <v>23.5054945054945</v>
      </c>
      <c r="E673" s="4">
        <v>74.397802197802093</v>
      </c>
      <c r="F673" s="4">
        <v>195.81384615384599</v>
      </c>
      <c r="G673" s="4">
        <f t="shared" si="30"/>
        <v>293.71714285714256</v>
      </c>
      <c r="H673" s="4">
        <f t="shared" si="31"/>
        <v>3.0511712328767109</v>
      </c>
      <c r="I673" s="4">
        <f t="shared" si="32"/>
        <v>0.24417808219178092</v>
      </c>
    </row>
    <row r="674" spans="1:9" x14ac:dyDescent="0.2">
      <c r="A674" t="s">
        <v>21</v>
      </c>
      <c r="B674" t="s">
        <v>691</v>
      </c>
      <c r="C674" s="4">
        <v>18.274725274725199</v>
      </c>
      <c r="D674" s="4">
        <v>25.5978021978021</v>
      </c>
      <c r="E674" s="4">
        <v>13.3010989010989</v>
      </c>
      <c r="F674" s="4">
        <v>70.953296703296701</v>
      </c>
      <c r="G674" s="4">
        <f t="shared" si="30"/>
        <v>109.85219780219771</v>
      </c>
      <c r="H674" s="4">
        <f t="shared" si="31"/>
        <v>6.0111545399879933</v>
      </c>
      <c r="I674" s="4">
        <f t="shared" si="32"/>
        <v>1.4007215874924839</v>
      </c>
    </row>
    <row r="675" spans="1:9" x14ac:dyDescent="0.2">
      <c r="A675" t="s">
        <v>21</v>
      </c>
      <c r="B675" t="s">
        <v>692</v>
      </c>
      <c r="C675" s="4">
        <v>66.241758241758205</v>
      </c>
      <c r="D675" s="4">
        <v>37.782967032967001</v>
      </c>
      <c r="E675" s="4">
        <v>72.085164835164804</v>
      </c>
      <c r="F675" s="4">
        <v>182.18406593406499</v>
      </c>
      <c r="G675" s="4">
        <f t="shared" si="30"/>
        <v>292.05219780219682</v>
      </c>
      <c r="H675" s="4">
        <f t="shared" si="31"/>
        <v>4.4088835434638227</v>
      </c>
      <c r="I675" s="4">
        <f t="shared" si="32"/>
        <v>0.57037989382879872</v>
      </c>
    </row>
    <row r="676" spans="1:9" x14ac:dyDescent="0.2">
      <c r="A676" t="s">
        <v>21</v>
      </c>
      <c r="B676" t="s">
        <v>693</v>
      </c>
      <c r="C676" s="4">
        <v>74.483516483516397</v>
      </c>
      <c r="D676" s="4">
        <v>30.491208791208699</v>
      </c>
      <c r="E676" s="4">
        <v>52.736373626373599</v>
      </c>
      <c r="F676" s="4">
        <v>125.14087912087901</v>
      </c>
      <c r="G676" s="4">
        <f t="shared" si="30"/>
        <v>208.3684615384613</v>
      </c>
      <c r="H676" s="4">
        <f t="shared" si="31"/>
        <v>2.7975110652109767</v>
      </c>
      <c r="I676" s="4">
        <f t="shared" si="32"/>
        <v>0.40936854529359618</v>
      </c>
    </row>
    <row r="677" spans="1:9" x14ac:dyDescent="0.2">
      <c r="A677" t="s">
        <v>21</v>
      </c>
      <c r="B677" t="s">
        <v>694</v>
      </c>
      <c r="C677" s="4">
        <v>64.879120879120805</v>
      </c>
      <c r="D677" s="4">
        <v>12.5623076923076</v>
      </c>
      <c r="E677" s="4">
        <v>85.255164835164805</v>
      </c>
      <c r="F677" s="4">
        <v>120.280549450549</v>
      </c>
      <c r="G677" s="4">
        <f t="shared" si="30"/>
        <v>218.09802197802139</v>
      </c>
      <c r="H677" s="4">
        <f t="shared" si="31"/>
        <v>3.3616056910569054</v>
      </c>
      <c r="I677" s="4">
        <f t="shared" si="32"/>
        <v>0.19362635501354894</v>
      </c>
    </row>
    <row r="678" spans="1:9" x14ac:dyDescent="0.2">
      <c r="A678" t="s">
        <v>21</v>
      </c>
      <c r="B678" t="s">
        <v>695</v>
      </c>
      <c r="C678" s="4">
        <v>61.285714285714199</v>
      </c>
      <c r="D678" s="4">
        <v>22.906593406593402</v>
      </c>
      <c r="E678" s="4">
        <v>62.203296703296701</v>
      </c>
      <c r="F678" s="4">
        <v>160.30219780219701</v>
      </c>
      <c r="G678" s="4">
        <f t="shared" si="30"/>
        <v>245.41208791208712</v>
      </c>
      <c r="H678" s="4">
        <f t="shared" si="31"/>
        <v>4.0043930428545735</v>
      </c>
      <c r="I678" s="4">
        <f t="shared" si="32"/>
        <v>0.37376725838264346</v>
      </c>
    </row>
    <row r="679" spans="1:9" x14ac:dyDescent="0.2">
      <c r="A679" t="s">
        <v>21</v>
      </c>
      <c r="B679" t="s">
        <v>696</v>
      </c>
      <c r="C679" s="4">
        <v>157.32967032966999</v>
      </c>
      <c r="D679" s="4">
        <v>55.812417582417503</v>
      </c>
      <c r="E679" s="4">
        <v>159.03472527472499</v>
      </c>
      <c r="F679" s="4">
        <v>240.850109890109</v>
      </c>
      <c r="G679" s="4">
        <f t="shared" si="30"/>
        <v>455.69725274725147</v>
      </c>
      <c r="H679" s="4">
        <f t="shared" si="31"/>
        <v>2.8964482782705856</v>
      </c>
      <c r="I679" s="4">
        <f t="shared" si="32"/>
        <v>0.35474820143884916</v>
      </c>
    </row>
    <row r="680" spans="1:9" x14ac:dyDescent="0.2">
      <c r="A680" t="s">
        <v>21</v>
      </c>
      <c r="B680" t="s">
        <v>697</v>
      </c>
      <c r="C680" s="4">
        <v>31.032967032967001</v>
      </c>
      <c r="D680" s="4">
        <v>2.7857142857142798</v>
      </c>
      <c r="E680" s="4">
        <v>26.958791208791201</v>
      </c>
      <c r="F680" s="4">
        <v>49.675824175824097</v>
      </c>
      <c r="G680" s="4">
        <f t="shared" si="30"/>
        <v>79.420329670329579</v>
      </c>
      <c r="H680" s="4">
        <f t="shared" si="31"/>
        <v>2.5592245042492916</v>
      </c>
      <c r="I680" s="4">
        <f t="shared" si="32"/>
        <v>8.9766288951841258E-2</v>
      </c>
    </row>
    <row r="681" spans="1:9" x14ac:dyDescent="0.2">
      <c r="A681" t="s">
        <v>21</v>
      </c>
      <c r="B681" t="s">
        <v>698</v>
      </c>
      <c r="C681" s="4">
        <v>42.593406593406499</v>
      </c>
      <c r="D681" s="4">
        <v>16.0450549450549</v>
      </c>
      <c r="E681" s="4">
        <v>33.119780219780203</v>
      </c>
      <c r="F681" s="4">
        <v>113.60439560439499</v>
      </c>
      <c r="G681" s="4">
        <f t="shared" si="30"/>
        <v>162.76923076923009</v>
      </c>
      <c r="H681" s="4">
        <f t="shared" si="31"/>
        <v>3.8214654282765665</v>
      </c>
      <c r="I681" s="4">
        <f t="shared" si="32"/>
        <v>0.37670278637770876</v>
      </c>
    </row>
    <row r="682" spans="1:9" x14ac:dyDescent="0.2">
      <c r="A682" t="s">
        <v>21</v>
      </c>
      <c r="B682" t="s">
        <v>699</v>
      </c>
      <c r="C682" s="4">
        <v>79.626373626373606</v>
      </c>
      <c r="D682" s="4">
        <v>24.719780219780201</v>
      </c>
      <c r="E682" s="4">
        <v>46.730769230769198</v>
      </c>
      <c r="F682" s="4">
        <v>139.10164835164801</v>
      </c>
      <c r="G682" s="4">
        <f t="shared" si="30"/>
        <v>210.55219780219741</v>
      </c>
      <c r="H682" s="4">
        <f t="shared" si="31"/>
        <v>2.6442520011040531</v>
      </c>
      <c r="I682" s="4">
        <f t="shared" si="32"/>
        <v>0.3104471432514489</v>
      </c>
    </row>
    <row r="683" spans="1:9" x14ac:dyDescent="0.2">
      <c r="A683" t="s">
        <v>21</v>
      </c>
      <c r="B683" t="s">
        <v>700</v>
      </c>
      <c r="C683" s="4">
        <v>17.3186813186813</v>
      </c>
      <c r="D683" s="4">
        <v>20.969780219780201</v>
      </c>
      <c r="E683" s="4">
        <v>14.4807692307692</v>
      </c>
      <c r="F683" s="4">
        <v>44.964285714285701</v>
      </c>
      <c r="G683" s="4">
        <f t="shared" si="30"/>
        <v>80.414835164835097</v>
      </c>
      <c r="H683" s="4">
        <f t="shared" si="31"/>
        <v>4.6432423857868033</v>
      </c>
      <c r="I683" s="4">
        <f t="shared" si="32"/>
        <v>1.210818527918782</v>
      </c>
    </row>
    <row r="684" spans="1:9" x14ac:dyDescent="0.2">
      <c r="A684" t="s">
        <v>21</v>
      </c>
      <c r="B684" t="s">
        <v>701</v>
      </c>
      <c r="C684" s="4">
        <v>95.043956043956001</v>
      </c>
      <c r="D684" s="4">
        <v>24.945054945054899</v>
      </c>
      <c r="E684" s="4">
        <v>88.043956043956001</v>
      </c>
      <c r="F684" s="4">
        <v>251.817802197802</v>
      </c>
      <c r="G684" s="4">
        <f t="shared" si="30"/>
        <v>364.80681318681286</v>
      </c>
      <c r="H684" s="4">
        <f t="shared" si="31"/>
        <v>3.838295756734881</v>
      </c>
      <c r="I684" s="4">
        <f t="shared" si="32"/>
        <v>0.26245808764018924</v>
      </c>
    </row>
    <row r="685" spans="1:9" x14ac:dyDescent="0.2">
      <c r="A685" t="s">
        <v>21</v>
      </c>
      <c r="B685" t="s">
        <v>702</v>
      </c>
      <c r="C685" s="4">
        <v>165.67032967032901</v>
      </c>
      <c r="D685" s="4">
        <v>86.442967032967005</v>
      </c>
      <c r="E685" s="4">
        <v>132.67681318681301</v>
      </c>
      <c r="F685" s="4">
        <v>461.99274725274699</v>
      </c>
      <c r="G685" s="4">
        <f t="shared" si="30"/>
        <v>681.11252747252706</v>
      </c>
      <c r="H685" s="4">
        <f t="shared" si="31"/>
        <v>4.1112523215707224</v>
      </c>
      <c r="I685" s="4">
        <f t="shared" si="32"/>
        <v>0.52177699655081111</v>
      </c>
    </row>
    <row r="686" spans="1:9" x14ac:dyDescent="0.2">
      <c r="A686" t="s">
        <v>21</v>
      </c>
      <c r="B686" t="s">
        <v>703</v>
      </c>
      <c r="C686" s="4">
        <v>9.0989010989010897</v>
      </c>
      <c r="D686" s="4">
        <v>19.076923076922998</v>
      </c>
      <c r="E686" s="4">
        <v>14.373626373626299</v>
      </c>
      <c r="F686" s="4">
        <v>31.736263736263702</v>
      </c>
      <c r="G686" s="4">
        <f t="shared" si="30"/>
        <v>65.186813186812998</v>
      </c>
      <c r="H686" s="4">
        <f t="shared" si="31"/>
        <v>7.1642512077294551</v>
      </c>
      <c r="I686" s="4">
        <f t="shared" si="32"/>
        <v>2.096618357487916</v>
      </c>
    </row>
    <row r="687" spans="1:9" x14ac:dyDescent="0.2">
      <c r="A687" t="s">
        <v>21</v>
      </c>
      <c r="B687" t="s">
        <v>704</v>
      </c>
      <c r="C687" s="4">
        <v>65.197802197802105</v>
      </c>
      <c r="D687" s="4">
        <v>5.9594505494505396</v>
      </c>
      <c r="E687" s="4">
        <v>57.6563736263736</v>
      </c>
      <c r="F687" s="4">
        <v>120.536923076923</v>
      </c>
      <c r="G687" s="4">
        <f t="shared" si="30"/>
        <v>184.15274725274713</v>
      </c>
      <c r="H687" s="4">
        <f t="shared" si="31"/>
        <v>2.8245238496544771</v>
      </c>
      <c r="I687" s="4">
        <f t="shared" si="32"/>
        <v>9.1405696949266799E-2</v>
      </c>
    </row>
    <row r="688" spans="1:9" x14ac:dyDescent="0.2">
      <c r="A688" t="s">
        <v>21</v>
      </c>
      <c r="B688" t="s">
        <v>705</v>
      </c>
      <c r="C688" s="4">
        <v>51.901098901098898</v>
      </c>
      <c r="D688" s="4">
        <v>7.1010989010988999</v>
      </c>
      <c r="E688" s="4">
        <v>60.699450549450503</v>
      </c>
      <c r="F688" s="4">
        <v>115.191098901098</v>
      </c>
      <c r="G688" s="4">
        <f t="shared" si="30"/>
        <v>182.9916483516474</v>
      </c>
      <c r="H688" s="4">
        <f t="shared" si="31"/>
        <v>3.5257759898369501</v>
      </c>
      <c r="I688" s="4">
        <f t="shared" si="32"/>
        <v>0.13681981791234382</v>
      </c>
    </row>
    <row r="689" spans="1:9" x14ac:dyDescent="0.2">
      <c r="A689" t="s">
        <v>21</v>
      </c>
      <c r="B689" t="s">
        <v>706</v>
      </c>
      <c r="C689" s="4">
        <v>100.164835164835</v>
      </c>
      <c r="D689" s="4">
        <v>50.910439560439499</v>
      </c>
      <c r="E689" s="4">
        <v>113.936263736263</v>
      </c>
      <c r="F689" s="4">
        <v>248.482967032967</v>
      </c>
      <c r="G689" s="4">
        <f t="shared" si="30"/>
        <v>413.32967032966951</v>
      </c>
      <c r="H689" s="4">
        <f t="shared" si="31"/>
        <v>4.1264947888096533</v>
      </c>
      <c r="I689" s="4">
        <f t="shared" si="32"/>
        <v>0.50826659352715331</v>
      </c>
    </row>
    <row r="690" spans="1:9" x14ac:dyDescent="0.2">
      <c r="A690" t="s">
        <v>21</v>
      </c>
      <c r="B690" t="s">
        <v>707</v>
      </c>
      <c r="C690" s="4">
        <v>78.329670329670293</v>
      </c>
      <c r="D690" s="4">
        <v>13.9637362637362</v>
      </c>
      <c r="E690" s="4">
        <v>78.358791208791203</v>
      </c>
      <c r="F690" s="4">
        <v>134.202747252747</v>
      </c>
      <c r="G690" s="4">
        <f t="shared" si="30"/>
        <v>226.52527472527441</v>
      </c>
      <c r="H690" s="4">
        <f t="shared" si="31"/>
        <v>2.8919472502805812</v>
      </c>
      <c r="I690" s="4">
        <f t="shared" si="32"/>
        <v>0.1782687991021317</v>
      </c>
    </row>
    <row r="691" spans="1:9" x14ac:dyDescent="0.2">
      <c r="A691" t="s">
        <v>21</v>
      </c>
      <c r="B691" t="s">
        <v>708</v>
      </c>
      <c r="C691" s="4">
        <v>27.197802197802101</v>
      </c>
      <c r="D691" s="4">
        <v>12.0713186813186</v>
      </c>
      <c r="E691" s="4">
        <v>15.504615384615301</v>
      </c>
      <c r="F691" s="4">
        <v>69.827142857142803</v>
      </c>
      <c r="G691" s="4">
        <f t="shared" si="30"/>
        <v>97.403076923076696</v>
      </c>
      <c r="H691" s="4">
        <f t="shared" si="31"/>
        <v>3.5812848484848527</v>
      </c>
      <c r="I691" s="4">
        <f t="shared" si="32"/>
        <v>0.44383434343434203</v>
      </c>
    </row>
    <row r="692" spans="1:9" x14ac:dyDescent="0.2">
      <c r="A692" t="s">
        <v>21</v>
      </c>
      <c r="B692" t="s">
        <v>709</v>
      </c>
      <c r="C692" s="4">
        <v>84.538461538461505</v>
      </c>
      <c r="D692" s="4">
        <v>17.1696703296703</v>
      </c>
      <c r="E692" s="4">
        <v>86.451868131868096</v>
      </c>
      <c r="F692" s="4">
        <v>140.301538461538</v>
      </c>
      <c r="G692" s="4">
        <f t="shared" si="30"/>
        <v>243.92307692307639</v>
      </c>
      <c r="H692" s="4">
        <f t="shared" si="31"/>
        <v>2.8853503184713323</v>
      </c>
      <c r="I692" s="4">
        <f t="shared" si="32"/>
        <v>0.20309892109710098</v>
      </c>
    </row>
    <row r="693" spans="1:9" x14ac:dyDescent="0.2">
      <c r="A693" t="s">
        <v>21</v>
      </c>
      <c r="B693" t="s">
        <v>710</v>
      </c>
      <c r="C693" s="4">
        <v>159.81318681318601</v>
      </c>
      <c r="D693" s="4">
        <v>27.458791208791201</v>
      </c>
      <c r="E693" s="4">
        <v>93.165934065933996</v>
      </c>
      <c r="F693" s="4">
        <v>217.591318681318</v>
      </c>
      <c r="G693" s="4">
        <f t="shared" si="30"/>
        <v>338.21604395604322</v>
      </c>
      <c r="H693" s="4">
        <f t="shared" si="31"/>
        <v>2.1163212542116545</v>
      </c>
      <c r="I693" s="4">
        <f t="shared" si="32"/>
        <v>0.17181805679708534</v>
      </c>
    </row>
    <row r="694" spans="1:9" x14ac:dyDescent="0.2">
      <c r="A694" t="s">
        <v>21</v>
      </c>
      <c r="B694" t="s">
        <v>711</v>
      </c>
      <c r="C694" s="4">
        <v>79.043956043956001</v>
      </c>
      <c r="D694" s="4">
        <v>60.731978021978001</v>
      </c>
      <c r="E694" s="4">
        <v>74.930989010988995</v>
      </c>
      <c r="F694" s="4">
        <v>190.59835164835101</v>
      </c>
      <c r="G694" s="4">
        <f t="shared" si="30"/>
        <v>326.26131868131802</v>
      </c>
      <c r="H694" s="4">
        <f t="shared" si="31"/>
        <v>4.1275934936743992</v>
      </c>
      <c r="I694" s="4">
        <f t="shared" si="32"/>
        <v>0.76833171138606993</v>
      </c>
    </row>
    <row r="695" spans="1:9" x14ac:dyDescent="0.2">
      <c r="A695" t="s">
        <v>21</v>
      </c>
      <c r="B695" t="s">
        <v>712</v>
      </c>
      <c r="C695" s="4">
        <v>100.54945054945</v>
      </c>
      <c r="D695" s="4">
        <v>24.294615384615302</v>
      </c>
      <c r="E695" s="4">
        <v>123.40582417582399</v>
      </c>
      <c r="F695" s="4">
        <v>220.18857142857101</v>
      </c>
      <c r="G695" s="4">
        <f t="shared" si="30"/>
        <v>367.88901098901033</v>
      </c>
      <c r="H695" s="4">
        <f t="shared" si="31"/>
        <v>3.6587868852459149</v>
      </c>
      <c r="I695" s="4">
        <f t="shared" si="32"/>
        <v>0.24161857923497318</v>
      </c>
    </row>
    <row r="696" spans="1:9" x14ac:dyDescent="0.2">
      <c r="A696" t="s">
        <v>21</v>
      </c>
      <c r="B696" t="s">
        <v>713</v>
      </c>
      <c r="C696" s="4">
        <v>89.395604395604295</v>
      </c>
      <c r="D696" s="4">
        <v>14.524725274725199</v>
      </c>
      <c r="E696" s="4">
        <v>76.082197802197797</v>
      </c>
      <c r="F696" s="4">
        <v>115.502197802197</v>
      </c>
      <c r="G696" s="4">
        <f t="shared" si="30"/>
        <v>206.10912087911998</v>
      </c>
      <c r="H696" s="4">
        <f t="shared" si="31"/>
        <v>2.3055845113706135</v>
      </c>
      <c r="I696" s="4">
        <f t="shared" si="32"/>
        <v>0.16247695144437549</v>
      </c>
    </row>
    <row r="697" spans="1:9" x14ac:dyDescent="0.2">
      <c r="A697" t="s">
        <v>21</v>
      </c>
      <c r="B697" t="s">
        <v>714</v>
      </c>
      <c r="C697" s="4">
        <v>47.010989010989</v>
      </c>
      <c r="D697" s="4">
        <v>2.3159340659340599</v>
      </c>
      <c r="E697" s="4">
        <v>43.362637362637301</v>
      </c>
      <c r="F697" s="4">
        <v>70.063186813186803</v>
      </c>
      <c r="G697" s="4">
        <f t="shared" si="30"/>
        <v>115.74175824175816</v>
      </c>
      <c r="H697" s="4">
        <f t="shared" si="31"/>
        <v>2.4620149602618033</v>
      </c>
      <c r="I697" s="4">
        <f t="shared" si="32"/>
        <v>4.9263674614305634E-2</v>
      </c>
    </row>
    <row r="698" spans="1:9" x14ac:dyDescent="0.2">
      <c r="A698" t="s">
        <v>21</v>
      </c>
      <c r="B698" t="s">
        <v>715</v>
      </c>
      <c r="C698" s="4">
        <v>93.670329670329593</v>
      </c>
      <c r="D698" s="4">
        <v>30.640109890109802</v>
      </c>
      <c r="E698" s="4">
        <v>99.079670329670293</v>
      </c>
      <c r="F698" s="4">
        <v>260.72252747252702</v>
      </c>
      <c r="G698" s="4">
        <f t="shared" si="30"/>
        <v>390.44230769230711</v>
      </c>
      <c r="H698" s="4">
        <f t="shared" si="31"/>
        <v>4.1682602064758303</v>
      </c>
      <c r="I698" s="4">
        <f t="shared" si="32"/>
        <v>0.32710581886438223</v>
      </c>
    </row>
    <row r="699" spans="1:9" x14ac:dyDescent="0.2">
      <c r="A699" t="s">
        <v>21</v>
      </c>
      <c r="B699" t="s">
        <v>716</v>
      </c>
      <c r="C699" s="4">
        <v>69.670329670329593</v>
      </c>
      <c r="D699" s="4">
        <v>29.1593406593406</v>
      </c>
      <c r="E699" s="4">
        <v>74.485054945054898</v>
      </c>
      <c r="F699" s="4">
        <v>152.39010989010899</v>
      </c>
      <c r="G699" s="4">
        <f t="shared" si="30"/>
        <v>256.03450549450451</v>
      </c>
      <c r="H699" s="4">
        <f t="shared" si="31"/>
        <v>3.6749432176656049</v>
      </c>
      <c r="I699" s="4">
        <f t="shared" si="32"/>
        <v>0.4185331230283908</v>
      </c>
    </row>
    <row r="700" spans="1:9" x14ac:dyDescent="0.2">
      <c r="A700" t="s">
        <v>21</v>
      </c>
      <c r="B700" t="s">
        <v>717</v>
      </c>
      <c r="C700" s="4">
        <v>75.593406593406499</v>
      </c>
      <c r="D700" s="4">
        <v>17.370879120879099</v>
      </c>
      <c r="E700" s="4">
        <v>84.175824175824104</v>
      </c>
      <c r="F700" s="4">
        <v>138.062417582417</v>
      </c>
      <c r="G700" s="4">
        <f t="shared" si="30"/>
        <v>239.60912087912021</v>
      </c>
      <c r="H700" s="4">
        <f t="shared" si="31"/>
        <v>3.1697092600668655</v>
      </c>
      <c r="I700" s="4">
        <f t="shared" si="32"/>
        <v>0.22979357464747782</v>
      </c>
    </row>
    <row r="701" spans="1:9" x14ac:dyDescent="0.2">
      <c r="A701" t="s">
        <v>21</v>
      </c>
      <c r="B701" t="s">
        <v>718</v>
      </c>
      <c r="C701" s="4">
        <v>83.6373626373626</v>
      </c>
      <c r="D701" s="4">
        <v>32.538461538461497</v>
      </c>
      <c r="E701" s="4">
        <v>37.6593406593406</v>
      </c>
      <c r="F701" s="4">
        <v>190.240329670329</v>
      </c>
      <c r="G701" s="4">
        <f t="shared" si="30"/>
        <v>260.43813186813111</v>
      </c>
      <c r="H701" s="4">
        <f t="shared" si="31"/>
        <v>3.1138969911969441</v>
      </c>
      <c r="I701" s="4">
        <f t="shared" si="32"/>
        <v>0.38904217579818651</v>
      </c>
    </row>
    <row r="702" spans="1:9" x14ac:dyDescent="0.2">
      <c r="A702" t="s">
        <v>21</v>
      </c>
      <c r="B702" t="s">
        <v>719</v>
      </c>
      <c r="C702" s="4">
        <v>43.846153846153797</v>
      </c>
      <c r="D702" s="4">
        <v>17.947802197802101</v>
      </c>
      <c r="E702" s="4">
        <v>58.370879120879103</v>
      </c>
      <c r="F702" s="4">
        <v>76.390109890109798</v>
      </c>
      <c r="G702" s="4">
        <f t="shared" si="30"/>
        <v>152.70879120879101</v>
      </c>
      <c r="H702" s="4">
        <f t="shared" si="31"/>
        <v>3.4828320802005006</v>
      </c>
      <c r="I702" s="4">
        <f t="shared" si="32"/>
        <v>0.40933583959899578</v>
      </c>
    </row>
    <row r="703" spans="1:9" x14ac:dyDescent="0.2">
      <c r="A703" t="s">
        <v>21</v>
      </c>
      <c r="B703" t="s">
        <v>720</v>
      </c>
      <c r="C703" s="4">
        <v>124.28571428571399</v>
      </c>
      <c r="D703" s="4">
        <v>43.770109890109801</v>
      </c>
      <c r="E703" s="4">
        <v>76.220329670329605</v>
      </c>
      <c r="F703" s="4">
        <v>276.47582417582402</v>
      </c>
      <c r="G703" s="4">
        <f t="shared" si="30"/>
        <v>396.46626373626339</v>
      </c>
      <c r="H703" s="4">
        <f t="shared" si="31"/>
        <v>3.1899584438550002</v>
      </c>
      <c r="I703" s="4">
        <f t="shared" si="32"/>
        <v>0.35217329796640151</v>
      </c>
    </row>
    <row r="704" spans="1:9" x14ac:dyDescent="0.2">
      <c r="A704" t="s">
        <v>21</v>
      </c>
      <c r="B704" t="s">
        <v>721</v>
      </c>
      <c r="C704" s="4">
        <v>124.021978021978</v>
      </c>
      <c r="D704" s="4">
        <v>40.527582417582401</v>
      </c>
      <c r="E704" s="4">
        <v>86.937582417582405</v>
      </c>
      <c r="F704" s="4">
        <v>227.57967032966999</v>
      </c>
      <c r="G704" s="4">
        <f t="shared" si="30"/>
        <v>355.04483516483481</v>
      </c>
      <c r="H704" s="4">
        <f t="shared" si="31"/>
        <v>2.8627573985468699</v>
      </c>
      <c r="I704" s="4">
        <f t="shared" si="32"/>
        <v>0.32677742335637067</v>
      </c>
    </row>
    <row r="705" spans="1:9" x14ac:dyDescent="0.2">
      <c r="A705" t="s">
        <v>21</v>
      </c>
      <c r="B705" t="s">
        <v>722</v>
      </c>
      <c r="C705" s="4">
        <v>40.032967032967001</v>
      </c>
      <c r="D705" s="4">
        <v>8.2612087912087908</v>
      </c>
      <c r="E705" s="4">
        <v>34.739120879120797</v>
      </c>
      <c r="F705" s="4">
        <v>69.943076923076902</v>
      </c>
      <c r="G705" s="4">
        <f t="shared" si="30"/>
        <v>112.94340659340649</v>
      </c>
      <c r="H705" s="4">
        <f t="shared" si="31"/>
        <v>2.8212599505901728</v>
      </c>
      <c r="I705" s="4">
        <f t="shared" si="32"/>
        <v>0.20636014273950057</v>
      </c>
    </row>
    <row r="706" spans="1:9" x14ac:dyDescent="0.2">
      <c r="A706" t="s">
        <v>21</v>
      </c>
      <c r="B706" t="s">
        <v>723</v>
      </c>
      <c r="C706" s="4">
        <v>53.362637362637301</v>
      </c>
      <c r="D706" s="4">
        <v>25.247252747252698</v>
      </c>
      <c r="E706" s="4">
        <v>46.252747252747199</v>
      </c>
      <c r="F706" s="4">
        <v>149.20329670329599</v>
      </c>
      <c r="G706" s="4">
        <f t="shared" ref="G706:G769" si="33">SUM(D706:F706)</f>
        <v>220.7032967032959</v>
      </c>
      <c r="H706" s="4">
        <f t="shared" ref="H706:H769" si="34">G706/C706</f>
        <v>4.1359143327841741</v>
      </c>
      <c r="I706" s="4">
        <f t="shared" ref="I706:I769" si="35">D706/C706</f>
        <v>0.47312602965403588</v>
      </c>
    </row>
    <row r="707" spans="1:9" x14ac:dyDescent="0.2">
      <c r="A707" t="s">
        <v>21</v>
      </c>
      <c r="B707" t="s">
        <v>724</v>
      </c>
      <c r="C707" s="4">
        <v>70.516483516483504</v>
      </c>
      <c r="D707" s="4">
        <v>35.461538461538403</v>
      </c>
      <c r="E707" s="4">
        <v>74.670329670329593</v>
      </c>
      <c r="F707" s="4">
        <v>144.28846153846101</v>
      </c>
      <c r="G707" s="4">
        <f t="shared" si="33"/>
        <v>254.42032967032901</v>
      </c>
      <c r="H707" s="4">
        <f t="shared" si="34"/>
        <v>3.6079554308866983</v>
      </c>
      <c r="I707" s="4">
        <f t="shared" si="35"/>
        <v>0.50288296711859048</v>
      </c>
    </row>
    <row r="708" spans="1:9" x14ac:dyDescent="0.2">
      <c r="A708" t="s">
        <v>21</v>
      </c>
      <c r="B708" t="s">
        <v>725</v>
      </c>
      <c r="C708" s="4">
        <v>65.307692307692307</v>
      </c>
      <c r="D708" s="4">
        <v>32.326923076923002</v>
      </c>
      <c r="E708" s="4">
        <v>64.1593406593406</v>
      </c>
      <c r="F708" s="4">
        <v>145.087912087912</v>
      </c>
      <c r="G708" s="4">
        <f t="shared" si="33"/>
        <v>241.5741758241756</v>
      </c>
      <c r="H708" s="4">
        <f t="shared" si="34"/>
        <v>3.6990156486622885</v>
      </c>
      <c r="I708" s="4">
        <f t="shared" si="35"/>
        <v>0.4949941107184912</v>
      </c>
    </row>
    <row r="709" spans="1:9" x14ac:dyDescent="0.2">
      <c r="A709" t="s">
        <v>21</v>
      </c>
      <c r="B709" t="s">
        <v>726</v>
      </c>
      <c r="C709" s="4">
        <v>66.681318681318601</v>
      </c>
      <c r="D709" s="4">
        <v>23.419450549450499</v>
      </c>
      <c r="E709" s="4">
        <v>66.392087912087902</v>
      </c>
      <c r="F709" s="4">
        <v>152.641648351648</v>
      </c>
      <c r="G709" s="4">
        <f t="shared" si="33"/>
        <v>242.45318681318639</v>
      </c>
      <c r="H709" s="4">
        <f t="shared" si="34"/>
        <v>3.6359986816084358</v>
      </c>
      <c r="I709" s="4">
        <f t="shared" si="35"/>
        <v>0.351214568226763</v>
      </c>
    </row>
    <row r="710" spans="1:9" x14ac:dyDescent="0.2">
      <c r="A710" t="s">
        <v>21</v>
      </c>
      <c r="B710" t="s">
        <v>727</v>
      </c>
      <c r="C710" s="4">
        <v>46.714285714285701</v>
      </c>
      <c r="D710" s="4">
        <v>11.520879120879099</v>
      </c>
      <c r="E710" s="4">
        <v>40.499450549450501</v>
      </c>
      <c r="F710" s="4">
        <v>78.131978021978</v>
      </c>
      <c r="G710" s="4">
        <f t="shared" si="33"/>
        <v>130.1523076923076</v>
      </c>
      <c r="H710" s="4">
        <f t="shared" si="34"/>
        <v>2.786135027052457</v>
      </c>
      <c r="I710" s="4">
        <f t="shared" si="35"/>
        <v>0.24662432368854348</v>
      </c>
    </row>
    <row r="711" spans="1:9" x14ac:dyDescent="0.2">
      <c r="A711" t="s">
        <v>21</v>
      </c>
      <c r="B711" t="s">
        <v>728</v>
      </c>
      <c r="C711" s="4">
        <v>39.945054945054899</v>
      </c>
      <c r="D711" s="4">
        <v>5.7609890109890101</v>
      </c>
      <c r="E711" s="4">
        <v>46.552197802197803</v>
      </c>
      <c r="F711" s="4">
        <v>62.258241758241702</v>
      </c>
      <c r="G711" s="4">
        <f t="shared" si="33"/>
        <v>114.57142857142851</v>
      </c>
      <c r="H711" s="4">
        <f t="shared" si="34"/>
        <v>2.8682255845942248</v>
      </c>
      <c r="I711" s="4">
        <f t="shared" si="35"/>
        <v>0.14422283356258611</v>
      </c>
    </row>
    <row r="712" spans="1:9" x14ac:dyDescent="0.2">
      <c r="A712" t="s">
        <v>21</v>
      </c>
      <c r="B712" t="s">
        <v>729</v>
      </c>
      <c r="C712" s="4">
        <v>83</v>
      </c>
      <c r="D712" s="4">
        <v>21.3131868131868</v>
      </c>
      <c r="E712" s="4">
        <v>75.1593406593406</v>
      </c>
      <c r="F712" s="4">
        <v>167.85989010988999</v>
      </c>
      <c r="G712" s="4">
        <f t="shared" si="33"/>
        <v>264.33241758241741</v>
      </c>
      <c r="H712" s="4">
        <f t="shared" si="34"/>
        <v>3.1847279226797278</v>
      </c>
      <c r="I712" s="4">
        <f t="shared" si="35"/>
        <v>0.25678538329140721</v>
      </c>
    </row>
    <row r="713" spans="1:9" x14ac:dyDescent="0.2">
      <c r="A713" t="s">
        <v>21</v>
      </c>
      <c r="B713" t="s">
        <v>730</v>
      </c>
      <c r="C713" s="4">
        <v>89.472527472527403</v>
      </c>
      <c r="D713" s="4">
        <v>19.319120879120799</v>
      </c>
      <c r="E713" s="4">
        <v>71.940329670329604</v>
      </c>
      <c r="F713" s="4">
        <v>177.69670329670299</v>
      </c>
      <c r="G713" s="4">
        <f t="shared" si="33"/>
        <v>268.95615384615337</v>
      </c>
      <c r="H713" s="4">
        <f t="shared" si="34"/>
        <v>3.0060194055514584</v>
      </c>
      <c r="I713" s="4">
        <f t="shared" si="35"/>
        <v>0.21592237779415305</v>
      </c>
    </row>
    <row r="714" spans="1:9" x14ac:dyDescent="0.2">
      <c r="A714" t="s">
        <v>21</v>
      </c>
      <c r="B714" t="s">
        <v>731</v>
      </c>
      <c r="C714" s="4">
        <v>55.450549450549403</v>
      </c>
      <c r="D714" s="4">
        <v>20.6191208791208</v>
      </c>
      <c r="E714" s="4">
        <v>46.669450549450502</v>
      </c>
      <c r="F714" s="4">
        <v>105.27021978021899</v>
      </c>
      <c r="G714" s="4">
        <f t="shared" si="33"/>
        <v>172.5587912087903</v>
      </c>
      <c r="H714" s="4">
        <f t="shared" si="34"/>
        <v>3.111940150614334</v>
      </c>
      <c r="I714" s="4">
        <f t="shared" si="35"/>
        <v>0.37184700753071631</v>
      </c>
    </row>
    <row r="715" spans="1:9" x14ac:dyDescent="0.2">
      <c r="A715" t="s">
        <v>21</v>
      </c>
      <c r="B715" t="s">
        <v>732</v>
      </c>
      <c r="C715" s="4">
        <v>58.252747252747199</v>
      </c>
      <c r="D715" s="4">
        <v>17.295494505494499</v>
      </c>
      <c r="E715" s="4">
        <v>46.889560439560398</v>
      </c>
      <c r="F715" s="4">
        <v>106.685714285714</v>
      </c>
      <c r="G715" s="4">
        <f t="shared" si="33"/>
        <v>170.8707692307689</v>
      </c>
      <c r="H715" s="4">
        <f t="shared" si="34"/>
        <v>2.9332654216185596</v>
      </c>
      <c r="I715" s="4">
        <f t="shared" si="35"/>
        <v>0.29690435766836465</v>
      </c>
    </row>
    <row r="716" spans="1:9" x14ac:dyDescent="0.2">
      <c r="A716" t="s">
        <v>21</v>
      </c>
      <c r="B716" t="s">
        <v>733</v>
      </c>
      <c r="C716" s="4">
        <v>65.593406593406499</v>
      </c>
      <c r="D716" s="4">
        <v>20.395054945054898</v>
      </c>
      <c r="E716" s="4">
        <v>43.173186813186803</v>
      </c>
      <c r="F716" s="4">
        <v>97.038131868131799</v>
      </c>
      <c r="G716" s="4">
        <f t="shared" si="33"/>
        <v>160.60637362637351</v>
      </c>
      <c r="H716" s="4">
        <f t="shared" si="34"/>
        <v>2.4485139889428731</v>
      </c>
      <c r="I716" s="4">
        <f t="shared" si="35"/>
        <v>0.31093147930976689</v>
      </c>
    </row>
    <row r="717" spans="1:9" x14ac:dyDescent="0.2">
      <c r="A717" t="s">
        <v>21</v>
      </c>
      <c r="B717" t="s">
        <v>734</v>
      </c>
      <c r="C717" s="4">
        <v>98.626373626373606</v>
      </c>
      <c r="D717" s="4">
        <v>3.1782417582417501</v>
      </c>
      <c r="E717" s="4">
        <v>112.433406593406</v>
      </c>
      <c r="F717" s="4">
        <v>196.23659340659299</v>
      </c>
      <c r="G717" s="4">
        <f t="shared" si="33"/>
        <v>311.84824175824076</v>
      </c>
      <c r="H717" s="4">
        <f t="shared" si="34"/>
        <v>3.1619153203342525</v>
      </c>
      <c r="I717" s="4">
        <f t="shared" si="35"/>
        <v>3.2225069637882936E-2</v>
      </c>
    </row>
    <row r="718" spans="1:9" x14ac:dyDescent="0.2">
      <c r="A718" t="s">
        <v>21</v>
      </c>
      <c r="B718" t="s">
        <v>735</v>
      </c>
      <c r="C718" s="4">
        <v>81.560439560439505</v>
      </c>
      <c r="D718" s="4">
        <v>9.7373626373626294</v>
      </c>
      <c r="E718" s="4">
        <v>85.468131868131806</v>
      </c>
      <c r="F718" s="4">
        <v>146.30670329670301</v>
      </c>
      <c r="G718" s="4">
        <f t="shared" si="33"/>
        <v>241.51219780219745</v>
      </c>
      <c r="H718" s="4">
        <f t="shared" si="34"/>
        <v>2.9611438965238457</v>
      </c>
      <c r="I718" s="4">
        <f t="shared" si="35"/>
        <v>0.11938830503907301</v>
      </c>
    </row>
    <row r="719" spans="1:9" x14ac:dyDescent="0.2">
      <c r="A719" t="s">
        <v>21</v>
      </c>
      <c r="B719" t="s">
        <v>736</v>
      </c>
      <c r="C719" s="4">
        <v>47.879120879120798</v>
      </c>
      <c r="D719" s="4">
        <v>16.2225274725274</v>
      </c>
      <c r="E719" s="4">
        <v>19.6642857142857</v>
      </c>
      <c r="F719" s="4">
        <v>49.951318681318597</v>
      </c>
      <c r="G719" s="4">
        <f t="shared" si="33"/>
        <v>85.838131868131697</v>
      </c>
      <c r="H719" s="4">
        <f t="shared" si="34"/>
        <v>1.7928092724351612</v>
      </c>
      <c r="I719" s="4">
        <f t="shared" si="35"/>
        <v>0.33882258434702683</v>
      </c>
    </row>
    <row r="720" spans="1:9" x14ac:dyDescent="0.2">
      <c r="A720" t="s">
        <v>21</v>
      </c>
      <c r="B720" t="s">
        <v>737</v>
      </c>
      <c r="C720" s="4">
        <v>127.912087912087</v>
      </c>
      <c r="D720" s="4">
        <v>44.807692307692299</v>
      </c>
      <c r="E720" s="4">
        <v>127.730769230769</v>
      </c>
      <c r="F720" s="4">
        <v>372.455164835164</v>
      </c>
      <c r="G720" s="4">
        <f t="shared" si="33"/>
        <v>544.99362637362526</v>
      </c>
      <c r="H720" s="4">
        <f t="shared" si="34"/>
        <v>4.2606890034364477</v>
      </c>
      <c r="I720" s="4">
        <f t="shared" si="35"/>
        <v>0.35030068728522579</v>
      </c>
    </row>
    <row r="721" spans="1:9" x14ac:dyDescent="0.2">
      <c r="A721" t="s">
        <v>21</v>
      </c>
      <c r="B721" t="s">
        <v>738</v>
      </c>
      <c r="C721" s="4">
        <v>95.714285714285694</v>
      </c>
      <c r="D721" s="4">
        <v>32.3642857142857</v>
      </c>
      <c r="E721" s="4">
        <v>103.054835164835</v>
      </c>
      <c r="F721" s="4">
        <v>167.546153846153</v>
      </c>
      <c r="G721" s="4">
        <f t="shared" si="33"/>
        <v>302.96527472527373</v>
      </c>
      <c r="H721" s="4">
        <f t="shared" si="34"/>
        <v>3.1653088404133083</v>
      </c>
      <c r="I721" s="4">
        <f t="shared" si="35"/>
        <v>0.33813432835820889</v>
      </c>
    </row>
    <row r="722" spans="1:9" x14ac:dyDescent="0.2">
      <c r="A722" t="s">
        <v>21</v>
      </c>
      <c r="B722" t="s">
        <v>739</v>
      </c>
      <c r="C722" s="4">
        <v>87.692307692307594</v>
      </c>
      <c r="D722" s="4">
        <v>19.9615384615384</v>
      </c>
      <c r="E722" s="4">
        <v>132.84615384615299</v>
      </c>
      <c r="F722" s="4">
        <v>163.961538461538</v>
      </c>
      <c r="G722" s="4">
        <f t="shared" si="33"/>
        <v>316.76923076922935</v>
      </c>
      <c r="H722" s="4">
        <f t="shared" si="34"/>
        <v>3.6122807017543739</v>
      </c>
      <c r="I722" s="4">
        <f t="shared" si="35"/>
        <v>0.22763157894736796</v>
      </c>
    </row>
    <row r="723" spans="1:9" x14ac:dyDescent="0.2">
      <c r="A723" t="s">
        <v>21</v>
      </c>
      <c r="B723" t="s">
        <v>740</v>
      </c>
      <c r="C723" s="4">
        <v>55.428571428571402</v>
      </c>
      <c r="D723" s="4">
        <v>13.562417582417501</v>
      </c>
      <c r="E723" s="4">
        <v>42.080549450549398</v>
      </c>
      <c r="F723" s="4">
        <v>18.784175824175801</v>
      </c>
      <c r="G723" s="4">
        <f t="shared" si="33"/>
        <v>74.427142857142698</v>
      </c>
      <c r="H723" s="4">
        <f t="shared" si="34"/>
        <v>1.3427577319587607</v>
      </c>
      <c r="I723" s="4">
        <f t="shared" si="35"/>
        <v>0.24468279143536739</v>
      </c>
    </row>
    <row r="724" spans="1:9" x14ac:dyDescent="0.2">
      <c r="A724" t="s">
        <v>21</v>
      </c>
      <c r="B724" t="s">
        <v>741</v>
      </c>
      <c r="C724" s="4">
        <v>82.032967032966994</v>
      </c>
      <c r="D724" s="4">
        <v>31.175274725274701</v>
      </c>
      <c r="E724" s="4">
        <v>88.180219780219701</v>
      </c>
      <c r="F724" s="4">
        <v>204.87615384615299</v>
      </c>
      <c r="G724" s="4">
        <f t="shared" si="33"/>
        <v>324.23164835164738</v>
      </c>
      <c r="H724" s="4">
        <f t="shared" si="34"/>
        <v>3.9524554588077598</v>
      </c>
      <c r="I724" s="4">
        <f t="shared" si="35"/>
        <v>0.38003348961821826</v>
      </c>
    </row>
    <row r="725" spans="1:9" x14ac:dyDescent="0.2">
      <c r="A725" t="s">
        <v>21</v>
      </c>
      <c r="B725" t="s">
        <v>742</v>
      </c>
      <c r="C725" s="4">
        <v>66.208791208791197</v>
      </c>
      <c r="D725" s="4">
        <v>15.870879120879099</v>
      </c>
      <c r="E725" s="4">
        <v>65.109890109890102</v>
      </c>
      <c r="F725" s="4">
        <v>123.65934065934</v>
      </c>
      <c r="G725" s="4">
        <f t="shared" si="33"/>
        <v>204.64010989010922</v>
      </c>
      <c r="H725" s="4">
        <f t="shared" si="34"/>
        <v>3.0908298755186627</v>
      </c>
      <c r="I725" s="4">
        <f t="shared" si="35"/>
        <v>0.23970954356846444</v>
      </c>
    </row>
    <row r="726" spans="1:9" x14ac:dyDescent="0.2">
      <c r="A726" t="s">
        <v>21</v>
      </c>
      <c r="B726" t="s">
        <v>743</v>
      </c>
      <c r="C726" s="4">
        <v>75.483516483516397</v>
      </c>
      <c r="D726" s="4">
        <v>14.6510989010989</v>
      </c>
      <c r="E726" s="4">
        <v>58.9093406593406</v>
      </c>
      <c r="F726" s="4">
        <v>140.074175824175</v>
      </c>
      <c r="G726" s="4">
        <f t="shared" si="33"/>
        <v>213.63461538461451</v>
      </c>
      <c r="H726" s="4">
        <f t="shared" si="34"/>
        <v>2.8302154607657508</v>
      </c>
      <c r="I726" s="4">
        <f t="shared" si="35"/>
        <v>0.19409666618139487</v>
      </c>
    </row>
    <row r="727" spans="1:9" x14ac:dyDescent="0.2">
      <c r="A727" t="s">
        <v>21</v>
      </c>
      <c r="B727" t="s">
        <v>744</v>
      </c>
      <c r="C727" s="4">
        <v>89.868131868131798</v>
      </c>
      <c r="D727" s="4">
        <v>20.5796703296703</v>
      </c>
      <c r="E727" s="4">
        <v>96.7043956043956</v>
      </c>
      <c r="F727" s="4">
        <v>205.04450549450499</v>
      </c>
      <c r="G727" s="4">
        <f t="shared" si="33"/>
        <v>322.32857142857085</v>
      </c>
      <c r="H727" s="4">
        <f t="shared" si="34"/>
        <v>3.5866837857666876</v>
      </c>
      <c r="I727" s="4">
        <f t="shared" si="35"/>
        <v>0.22899853264856918</v>
      </c>
    </row>
    <row r="728" spans="1:9" x14ac:dyDescent="0.2">
      <c r="A728" t="s">
        <v>21</v>
      </c>
      <c r="B728" t="s">
        <v>745</v>
      </c>
      <c r="C728" s="4">
        <v>39.373626373626301</v>
      </c>
      <c r="D728" s="4">
        <v>3.6098901098901002</v>
      </c>
      <c r="E728" s="4">
        <v>40.813186813186803</v>
      </c>
      <c r="F728" s="4">
        <v>70.939560439560395</v>
      </c>
      <c r="G728" s="4">
        <f t="shared" si="33"/>
        <v>115.3626373626373</v>
      </c>
      <c r="H728" s="4">
        <f t="shared" si="34"/>
        <v>2.9299469718113351</v>
      </c>
      <c r="I728" s="4">
        <f t="shared" si="35"/>
        <v>9.1682947250906976E-2</v>
      </c>
    </row>
    <row r="729" spans="1:9" x14ac:dyDescent="0.2">
      <c r="A729" t="s">
        <v>21</v>
      </c>
      <c r="B729" t="s">
        <v>746</v>
      </c>
      <c r="C729" s="4">
        <v>89.956043956043899</v>
      </c>
      <c r="D729" s="4">
        <v>15.8706593406593</v>
      </c>
      <c r="E729" s="4">
        <v>73.282967032966994</v>
      </c>
      <c r="F729" s="4">
        <v>161.90395604395599</v>
      </c>
      <c r="G729" s="4">
        <f t="shared" si="33"/>
        <v>251.0575824175823</v>
      </c>
      <c r="H729" s="4">
        <f t="shared" si="34"/>
        <v>2.7908917664304913</v>
      </c>
      <c r="I729" s="4">
        <f t="shared" si="35"/>
        <v>0.17642682628878539</v>
      </c>
    </row>
    <row r="730" spans="1:9" x14ac:dyDescent="0.2">
      <c r="A730" t="s">
        <v>21</v>
      </c>
      <c r="B730" t="s">
        <v>747</v>
      </c>
      <c r="C730" s="4">
        <v>58.494505494505397</v>
      </c>
      <c r="D730" s="4">
        <v>27.377472527472499</v>
      </c>
      <c r="E730" s="4">
        <v>49.134285714285703</v>
      </c>
      <c r="F730" s="4">
        <v>113.333846153846</v>
      </c>
      <c r="G730" s="4">
        <f t="shared" si="33"/>
        <v>189.8456043956042</v>
      </c>
      <c r="H730" s="4">
        <f t="shared" si="34"/>
        <v>3.2455288371219257</v>
      </c>
      <c r="I730" s="4">
        <f t="shared" si="35"/>
        <v>0.46803494270148444</v>
      </c>
    </row>
    <row r="731" spans="1:9" x14ac:dyDescent="0.2">
      <c r="A731" t="s">
        <v>21</v>
      </c>
      <c r="B731" t="s">
        <v>748</v>
      </c>
      <c r="C731" s="4">
        <v>71.516483516483504</v>
      </c>
      <c r="D731" s="4">
        <v>0.62197802197802099</v>
      </c>
      <c r="E731" s="4">
        <v>55.072527472527398</v>
      </c>
      <c r="F731" s="4">
        <v>143.21538461538401</v>
      </c>
      <c r="G731" s="4">
        <f t="shared" si="33"/>
        <v>198.90989010988943</v>
      </c>
      <c r="H731" s="4">
        <f t="shared" si="34"/>
        <v>2.7813153042409251</v>
      </c>
      <c r="I731" s="4">
        <f t="shared" si="35"/>
        <v>8.6969883220651377E-3</v>
      </c>
    </row>
    <row r="732" spans="1:9" x14ac:dyDescent="0.2">
      <c r="A732" t="s">
        <v>21</v>
      </c>
      <c r="B732" t="s">
        <v>749</v>
      </c>
      <c r="C732" s="4">
        <v>102.615384615384</v>
      </c>
      <c r="D732" s="4">
        <v>25.237912087912001</v>
      </c>
      <c r="E732" s="4">
        <v>85.199450549450503</v>
      </c>
      <c r="F732" s="4">
        <v>202.40054945054899</v>
      </c>
      <c r="G732" s="4">
        <f t="shared" si="33"/>
        <v>312.83791208791149</v>
      </c>
      <c r="H732" s="4">
        <f t="shared" si="34"/>
        <v>3.0486453201970569</v>
      </c>
      <c r="I732" s="4">
        <f t="shared" si="35"/>
        <v>0.24594666952238228</v>
      </c>
    </row>
    <row r="733" spans="1:9" x14ac:dyDescent="0.2">
      <c r="A733" t="s">
        <v>21</v>
      </c>
      <c r="B733" t="s">
        <v>750</v>
      </c>
      <c r="C733" s="4">
        <v>53.098901098901003</v>
      </c>
      <c r="D733" s="4">
        <v>2.6203296703296699</v>
      </c>
      <c r="E733" s="4">
        <v>43.126373626373599</v>
      </c>
      <c r="F733" s="4">
        <v>112.918131868131</v>
      </c>
      <c r="G733" s="4">
        <f t="shared" si="33"/>
        <v>158.66483516483427</v>
      </c>
      <c r="H733" s="4">
        <f t="shared" si="34"/>
        <v>2.9881001655629027</v>
      </c>
      <c r="I733" s="4">
        <f t="shared" si="35"/>
        <v>4.9348096026490144E-2</v>
      </c>
    </row>
    <row r="734" spans="1:9" x14ac:dyDescent="0.2">
      <c r="A734" t="s">
        <v>21</v>
      </c>
      <c r="B734" t="s">
        <v>751</v>
      </c>
      <c r="C734" s="4">
        <v>43.934065934065899</v>
      </c>
      <c r="D734" s="4">
        <v>10.295494505494499</v>
      </c>
      <c r="E734" s="4">
        <v>39.397472527472502</v>
      </c>
      <c r="F734" s="4">
        <v>100.644725274725</v>
      </c>
      <c r="G734" s="4">
        <f t="shared" si="33"/>
        <v>150.33769230769201</v>
      </c>
      <c r="H734" s="4">
        <f t="shared" si="34"/>
        <v>3.4218934467233577</v>
      </c>
      <c r="I734" s="4">
        <f t="shared" si="35"/>
        <v>0.2343396698349175</v>
      </c>
    </row>
    <row r="735" spans="1:9" x14ac:dyDescent="0.2">
      <c r="A735" t="s">
        <v>21</v>
      </c>
      <c r="B735" t="s">
        <v>752</v>
      </c>
      <c r="C735" s="4">
        <v>32.549450549450498</v>
      </c>
      <c r="D735" s="4">
        <v>27.807692307692299</v>
      </c>
      <c r="E735" s="4">
        <v>57.497252747252702</v>
      </c>
      <c r="F735" s="4">
        <v>60.722527472527403</v>
      </c>
      <c r="G735" s="4">
        <f t="shared" si="33"/>
        <v>146.02747252747241</v>
      </c>
      <c r="H735" s="4">
        <f t="shared" si="34"/>
        <v>4.4863268062120225</v>
      </c>
      <c r="I735" s="4">
        <f t="shared" si="35"/>
        <v>0.85432140445644944</v>
      </c>
    </row>
    <row r="736" spans="1:9" x14ac:dyDescent="0.2">
      <c r="A736" t="s">
        <v>21</v>
      </c>
      <c r="B736" t="s">
        <v>753</v>
      </c>
      <c r="C736" s="4">
        <v>49.285714285714199</v>
      </c>
      <c r="D736" s="4">
        <v>5.97252747252747</v>
      </c>
      <c r="E736" s="4">
        <v>31.667582417582398</v>
      </c>
      <c r="F736" s="4">
        <v>112.458791208791</v>
      </c>
      <c r="G736" s="4">
        <f t="shared" si="33"/>
        <v>150.09890109890085</v>
      </c>
      <c r="H736" s="4">
        <f t="shared" si="34"/>
        <v>3.0454849498327761</v>
      </c>
      <c r="I736" s="4">
        <f t="shared" si="35"/>
        <v>0.12118171683389091</v>
      </c>
    </row>
    <row r="737" spans="1:9" x14ac:dyDescent="0.2">
      <c r="A737" t="s">
        <v>21</v>
      </c>
      <c r="B737" t="s">
        <v>754</v>
      </c>
      <c r="C737" s="4">
        <v>119.142857142857</v>
      </c>
      <c r="D737" s="4">
        <v>28.2505494505494</v>
      </c>
      <c r="E737" s="4">
        <v>106.981868131868</v>
      </c>
      <c r="F737" s="4">
        <v>249.41362637362599</v>
      </c>
      <c r="G737" s="4">
        <f t="shared" si="33"/>
        <v>384.6460439560434</v>
      </c>
      <c r="H737" s="4">
        <f t="shared" si="34"/>
        <v>3.2284440140195527</v>
      </c>
      <c r="I737" s="4">
        <f t="shared" si="35"/>
        <v>0.23711492344585855</v>
      </c>
    </row>
    <row r="738" spans="1:9" x14ac:dyDescent="0.2">
      <c r="A738" t="s">
        <v>21</v>
      </c>
      <c r="B738" t="s">
        <v>755</v>
      </c>
      <c r="C738" s="4">
        <v>54.450549450549403</v>
      </c>
      <c r="D738" s="4">
        <v>29.5412087912087</v>
      </c>
      <c r="E738" s="4">
        <v>48.108901098901001</v>
      </c>
      <c r="F738" s="4">
        <v>89.318241758241697</v>
      </c>
      <c r="G738" s="4">
        <f t="shared" si="33"/>
        <v>166.96835164835142</v>
      </c>
      <c r="H738" s="4">
        <f t="shared" si="34"/>
        <v>3.0664217961654878</v>
      </c>
      <c r="I738" s="4">
        <f t="shared" si="35"/>
        <v>0.54253279515640651</v>
      </c>
    </row>
    <row r="739" spans="1:9" x14ac:dyDescent="0.2">
      <c r="A739" t="s">
        <v>21</v>
      </c>
      <c r="B739" t="s">
        <v>756</v>
      </c>
      <c r="C739" s="4">
        <v>89.087912087912002</v>
      </c>
      <c r="D739" s="4">
        <v>56.516483516483497</v>
      </c>
      <c r="E739" s="4">
        <v>83.252747252747199</v>
      </c>
      <c r="F739" s="4">
        <v>243.90934065933999</v>
      </c>
      <c r="G739" s="4">
        <f t="shared" si="33"/>
        <v>383.67857142857065</v>
      </c>
      <c r="H739" s="4">
        <f t="shared" si="34"/>
        <v>4.3067410879486818</v>
      </c>
      <c r="I739" s="4">
        <f t="shared" si="35"/>
        <v>0.63439003330455201</v>
      </c>
    </row>
    <row r="740" spans="1:9" x14ac:dyDescent="0.2">
      <c r="A740" t="s">
        <v>21</v>
      </c>
      <c r="B740" t="s">
        <v>757</v>
      </c>
      <c r="C740" s="4">
        <v>47.065934065934002</v>
      </c>
      <c r="D740" s="4">
        <v>9.9143956043955992</v>
      </c>
      <c r="E740" s="4">
        <v>83.734395604395601</v>
      </c>
      <c r="F740" s="4">
        <v>130.58648351648301</v>
      </c>
      <c r="G740" s="4">
        <f t="shared" si="33"/>
        <v>224.23527472527422</v>
      </c>
      <c r="H740" s="4">
        <f t="shared" si="34"/>
        <v>4.7642797104833017</v>
      </c>
      <c r="I740" s="4">
        <f t="shared" si="35"/>
        <v>0.21064907774924135</v>
      </c>
    </row>
    <row r="741" spans="1:9" x14ac:dyDescent="0.2">
      <c r="A741" t="s">
        <v>21</v>
      </c>
      <c r="B741" t="s">
        <v>758</v>
      </c>
      <c r="C741" s="4">
        <v>95.516483516483504</v>
      </c>
      <c r="D741" s="4">
        <v>19.381868131868099</v>
      </c>
      <c r="E741" s="4">
        <v>72.3186813186813</v>
      </c>
      <c r="F741" s="4">
        <v>241.99175824175799</v>
      </c>
      <c r="G741" s="4">
        <f t="shared" si="33"/>
        <v>333.69230769230739</v>
      </c>
      <c r="H741" s="4">
        <f t="shared" si="34"/>
        <v>3.4935572940635042</v>
      </c>
      <c r="I741" s="4">
        <f t="shared" si="35"/>
        <v>0.20291647491946585</v>
      </c>
    </row>
    <row r="742" spans="1:9" x14ac:dyDescent="0.2">
      <c r="A742" t="s">
        <v>21</v>
      </c>
      <c r="B742" t="s">
        <v>759</v>
      </c>
      <c r="C742" s="4">
        <v>30.901098901098901</v>
      </c>
      <c r="D742" s="4">
        <v>4.1661538461538399</v>
      </c>
      <c r="E742" s="4">
        <v>30.993956043956</v>
      </c>
      <c r="F742" s="4">
        <v>48.221648351648298</v>
      </c>
      <c r="G742" s="4">
        <f t="shared" si="33"/>
        <v>83.381758241758135</v>
      </c>
      <c r="H742" s="4">
        <f t="shared" si="34"/>
        <v>2.6983428165007077</v>
      </c>
      <c r="I742" s="4">
        <f t="shared" si="35"/>
        <v>0.13482219061166409</v>
      </c>
    </row>
    <row r="743" spans="1:9" x14ac:dyDescent="0.2">
      <c r="A743" t="s">
        <v>21</v>
      </c>
      <c r="B743" t="s">
        <v>760</v>
      </c>
      <c r="C743" s="4">
        <v>129.098901098901</v>
      </c>
      <c r="D743" s="4">
        <v>22.4975824175824</v>
      </c>
      <c r="E743" s="4">
        <v>140.596593406593</v>
      </c>
      <c r="F743" s="4">
        <v>281.57362637362598</v>
      </c>
      <c r="G743" s="4">
        <f t="shared" si="33"/>
        <v>444.66780219780139</v>
      </c>
      <c r="H743" s="4">
        <f t="shared" si="34"/>
        <v>3.444396493020085</v>
      </c>
      <c r="I743" s="4">
        <f t="shared" si="35"/>
        <v>0.1742662580864828</v>
      </c>
    </row>
    <row r="744" spans="1:9" x14ac:dyDescent="0.2">
      <c r="A744" t="s">
        <v>21</v>
      </c>
      <c r="B744" t="s">
        <v>761</v>
      </c>
      <c r="C744" s="4">
        <v>82.505494505494497</v>
      </c>
      <c r="D744" s="4">
        <v>57.792637362637301</v>
      </c>
      <c r="E744" s="4">
        <v>63.7481318681318</v>
      </c>
      <c r="F744" s="4">
        <v>158.277142857142</v>
      </c>
      <c r="G744" s="4">
        <f t="shared" si="33"/>
        <v>279.81791208791111</v>
      </c>
      <c r="H744" s="4">
        <f t="shared" si="34"/>
        <v>3.3915063931805958</v>
      </c>
      <c r="I744" s="4">
        <f t="shared" si="35"/>
        <v>0.70047016515716498</v>
      </c>
    </row>
    <row r="745" spans="1:9" x14ac:dyDescent="0.2">
      <c r="A745" t="s">
        <v>21</v>
      </c>
      <c r="B745" t="s">
        <v>762</v>
      </c>
      <c r="C745" s="4">
        <v>16.373626373626301</v>
      </c>
      <c r="D745" s="4">
        <v>48.942307692307601</v>
      </c>
      <c r="E745" s="4">
        <v>37.513736263736199</v>
      </c>
      <c r="F745" s="4">
        <v>19.151098901098901</v>
      </c>
      <c r="G745" s="4">
        <f t="shared" si="33"/>
        <v>105.6071428571427</v>
      </c>
      <c r="H745" s="4">
        <f t="shared" si="34"/>
        <v>6.4498322147651201</v>
      </c>
      <c r="I745" s="4">
        <f t="shared" si="35"/>
        <v>2.9890939597315511</v>
      </c>
    </row>
    <row r="746" spans="1:9" x14ac:dyDescent="0.2">
      <c r="A746" t="s">
        <v>21</v>
      </c>
      <c r="B746" t="s">
        <v>763</v>
      </c>
      <c r="C746" s="4">
        <v>138.186813186813</v>
      </c>
      <c r="D746" s="4">
        <v>49.865384615384599</v>
      </c>
      <c r="E746" s="4">
        <v>108.22252747252701</v>
      </c>
      <c r="F746" s="4">
        <v>284.57142857142799</v>
      </c>
      <c r="G746" s="4">
        <f t="shared" si="33"/>
        <v>442.65934065933959</v>
      </c>
      <c r="H746" s="4">
        <f t="shared" si="34"/>
        <v>3.2033399602385653</v>
      </c>
      <c r="I746" s="4">
        <f t="shared" si="35"/>
        <v>0.36085487077534828</v>
      </c>
    </row>
    <row r="747" spans="1:9" x14ac:dyDescent="0.2">
      <c r="A747" t="s">
        <v>21</v>
      </c>
      <c r="B747" t="s">
        <v>764</v>
      </c>
      <c r="C747" s="4">
        <v>83.945054945054906</v>
      </c>
      <c r="D747" s="4">
        <v>9.9340659340659307</v>
      </c>
      <c r="E747" s="4">
        <v>68.208791208791197</v>
      </c>
      <c r="F747" s="4">
        <v>174.417582417582</v>
      </c>
      <c r="G747" s="4">
        <f t="shared" si="33"/>
        <v>252.56043956043914</v>
      </c>
      <c r="H747" s="4">
        <f t="shared" si="34"/>
        <v>3.0086398743290972</v>
      </c>
      <c r="I747" s="4">
        <f t="shared" si="35"/>
        <v>0.11834009687131825</v>
      </c>
    </row>
    <row r="748" spans="1:9" x14ac:dyDescent="0.2">
      <c r="A748" t="s">
        <v>21</v>
      </c>
      <c r="B748" t="s">
        <v>765</v>
      </c>
      <c r="C748" s="4">
        <v>162.84615384615299</v>
      </c>
      <c r="D748" s="4">
        <v>29.354395604395599</v>
      </c>
      <c r="E748" s="4">
        <v>133.212637362637</v>
      </c>
      <c r="F748" s="4">
        <v>325.930329670329</v>
      </c>
      <c r="G748" s="4">
        <f t="shared" si="33"/>
        <v>488.49736263736156</v>
      </c>
      <c r="H748" s="4">
        <f t="shared" si="34"/>
        <v>2.9997476212969927</v>
      </c>
      <c r="I748" s="4">
        <f t="shared" si="35"/>
        <v>0.18025845198731449</v>
      </c>
    </row>
    <row r="749" spans="1:9" x14ac:dyDescent="0.2">
      <c r="A749" t="s">
        <v>21</v>
      </c>
      <c r="B749" t="s">
        <v>766</v>
      </c>
      <c r="C749" s="4">
        <v>53.571428571428498</v>
      </c>
      <c r="D749" s="4">
        <v>17.328571428571401</v>
      </c>
      <c r="E749" s="4">
        <v>56.245274725274697</v>
      </c>
      <c r="F749" s="4">
        <v>91.874505494505399</v>
      </c>
      <c r="G749" s="4">
        <f t="shared" si="33"/>
        <v>165.44835164835149</v>
      </c>
      <c r="H749" s="4">
        <f t="shared" si="34"/>
        <v>3.0883692307692319</v>
      </c>
      <c r="I749" s="4">
        <f t="shared" si="35"/>
        <v>0.32346666666666657</v>
      </c>
    </row>
    <row r="750" spans="1:9" x14ac:dyDescent="0.2">
      <c r="A750" t="s">
        <v>21</v>
      </c>
      <c r="B750" t="s">
        <v>767</v>
      </c>
      <c r="C750" s="4">
        <v>38.758241758241702</v>
      </c>
      <c r="D750" s="4">
        <v>15.9872527472527</v>
      </c>
      <c r="E750" s="4">
        <v>17.357472527472499</v>
      </c>
      <c r="F750" s="4">
        <v>73.150549450549406</v>
      </c>
      <c r="G750" s="4">
        <f t="shared" si="33"/>
        <v>106.49527472527461</v>
      </c>
      <c r="H750" s="4">
        <f t="shared" si="34"/>
        <v>2.7476807485114838</v>
      </c>
      <c r="I750" s="4">
        <f t="shared" si="35"/>
        <v>0.4124865324638497</v>
      </c>
    </row>
    <row r="751" spans="1:9" x14ac:dyDescent="0.2">
      <c r="A751" t="s">
        <v>21</v>
      </c>
      <c r="B751" t="s">
        <v>768</v>
      </c>
      <c r="C751" s="4">
        <v>77.461538461538396</v>
      </c>
      <c r="D751" s="4">
        <v>5.5054945054945001</v>
      </c>
      <c r="E751" s="4">
        <v>69.043956043956001</v>
      </c>
      <c r="F751" s="4">
        <v>146.068681318681</v>
      </c>
      <c r="G751" s="4">
        <f t="shared" si="33"/>
        <v>220.61813186813151</v>
      </c>
      <c r="H751" s="4">
        <f t="shared" si="34"/>
        <v>2.8480990211377479</v>
      </c>
      <c r="I751" s="4">
        <f t="shared" si="35"/>
        <v>7.107391119307703E-2</v>
      </c>
    </row>
    <row r="752" spans="1:9" x14ac:dyDescent="0.2">
      <c r="A752" t="s">
        <v>21</v>
      </c>
      <c r="B752" t="s">
        <v>769</v>
      </c>
      <c r="C752" s="4">
        <v>19.417582417582398</v>
      </c>
      <c r="D752" s="4">
        <v>7.0631868131868103</v>
      </c>
      <c r="E752" s="4">
        <v>19.4148351648351</v>
      </c>
      <c r="F752" s="4">
        <v>63.134615384615302</v>
      </c>
      <c r="G752" s="4">
        <f t="shared" si="33"/>
        <v>89.612637362637216</v>
      </c>
      <c r="H752" s="4">
        <f t="shared" si="34"/>
        <v>4.6150254668930364</v>
      </c>
      <c r="I752" s="4">
        <f t="shared" si="35"/>
        <v>0.36375212224108677</v>
      </c>
    </row>
    <row r="753" spans="1:9" x14ac:dyDescent="0.2">
      <c r="A753" t="s">
        <v>21</v>
      </c>
      <c r="B753" t="s">
        <v>770</v>
      </c>
      <c r="C753" s="4">
        <v>42.175824175824097</v>
      </c>
      <c r="D753" s="4">
        <v>4.8791208791208698</v>
      </c>
      <c r="E753" s="4">
        <v>48.608021978021902</v>
      </c>
      <c r="F753" s="4">
        <v>178.85714285714201</v>
      </c>
      <c r="G753" s="4">
        <f t="shared" si="33"/>
        <v>232.34428571428478</v>
      </c>
      <c r="H753" s="4">
        <f t="shared" si="34"/>
        <v>5.5089447628973307</v>
      </c>
      <c r="I753" s="4">
        <f t="shared" si="35"/>
        <v>0.1156852527357999</v>
      </c>
    </row>
    <row r="754" spans="1:9" x14ac:dyDescent="0.2">
      <c r="A754" t="s">
        <v>21</v>
      </c>
      <c r="B754" t="s">
        <v>771</v>
      </c>
      <c r="C754" s="4">
        <v>55.131868131868103</v>
      </c>
      <c r="D754" s="4">
        <v>20.535714285714199</v>
      </c>
      <c r="E754" s="4">
        <v>51.0467032967032</v>
      </c>
      <c r="F754" s="4">
        <v>119.99175824175801</v>
      </c>
      <c r="G754" s="4">
        <f t="shared" si="33"/>
        <v>191.57417582417543</v>
      </c>
      <c r="H754" s="4">
        <f t="shared" si="34"/>
        <v>3.4748355590990578</v>
      </c>
      <c r="I754" s="4">
        <f t="shared" si="35"/>
        <v>0.37248355590990495</v>
      </c>
    </row>
    <row r="755" spans="1:9" x14ac:dyDescent="0.2">
      <c r="A755" t="s">
        <v>21</v>
      </c>
      <c r="B755" t="s">
        <v>772</v>
      </c>
      <c r="C755" s="4">
        <v>74.835164835164804</v>
      </c>
      <c r="D755" s="4">
        <v>30.8345054945054</v>
      </c>
      <c r="E755" s="4">
        <v>64.629890109890098</v>
      </c>
      <c r="F755" s="4">
        <v>156.56626373626301</v>
      </c>
      <c r="G755" s="4">
        <f t="shared" si="33"/>
        <v>252.0306593406585</v>
      </c>
      <c r="H755" s="4">
        <f t="shared" si="34"/>
        <v>3.367810572687215</v>
      </c>
      <c r="I755" s="4">
        <f t="shared" si="35"/>
        <v>0.41203230543318542</v>
      </c>
    </row>
    <row r="756" spans="1:9" x14ac:dyDescent="0.2">
      <c r="A756" t="s">
        <v>21</v>
      </c>
      <c r="B756" t="s">
        <v>773</v>
      </c>
      <c r="C756" s="4">
        <v>126.362637362637</v>
      </c>
      <c r="D756" s="4">
        <v>28.717582417582399</v>
      </c>
      <c r="E756" s="4">
        <v>110.404945054945</v>
      </c>
      <c r="F756" s="4">
        <v>205.61659340659301</v>
      </c>
      <c r="G756" s="4">
        <f t="shared" si="33"/>
        <v>344.73912087912038</v>
      </c>
      <c r="H756" s="4">
        <f t="shared" si="34"/>
        <v>2.7281728845986644</v>
      </c>
      <c r="I756" s="4">
        <f t="shared" si="35"/>
        <v>0.22726324028176415</v>
      </c>
    </row>
    <row r="757" spans="1:9" x14ac:dyDescent="0.2">
      <c r="A757" t="s">
        <v>21</v>
      </c>
      <c r="B757" t="s">
        <v>774</v>
      </c>
      <c r="C757" s="4">
        <v>91.780219780219696</v>
      </c>
      <c r="D757" s="4">
        <v>26.002747252747199</v>
      </c>
      <c r="E757" s="4">
        <v>74.589010989010902</v>
      </c>
      <c r="F757" s="4">
        <v>162.282197802197</v>
      </c>
      <c r="G757" s="4">
        <f t="shared" si="33"/>
        <v>262.8739560439551</v>
      </c>
      <c r="H757" s="4">
        <f t="shared" si="34"/>
        <v>2.8641678639846666</v>
      </c>
      <c r="I757" s="4">
        <f t="shared" si="35"/>
        <v>0.28331537356321806</v>
      </c>
    </row>
    <row r="758" spans="1:9" x14ac:dyDescent="0.2">
      <c r="A758" t="s">
        <v>21</v>
      </c>
      <c r="B758" t="s">
        <v>775</v>
      </c>
      <c r="C758" s="4">
        <v>75.956043956043899</v>
      </c>
      <c r="D758" s="4">
        <v>22.621978021977998</v>
      </c>
      <c r="E758" s="4">
        <v>58.337912087912002</v>
      </c>
      <c r="F758" s="4">
        <v>158.07945054945</v>
      </c>
      <c r="G758" s="4">
        <f t="shared" si="33"/>
        <v>239.03934065933998</v>
      </c>
      <c r="H758" s="4">
        <f t="shared" si="34"/>
        <v>3.1470746527777713</v>
      </c>
      <c r="I758" s="4">
        <f t="shared" si="35"/>
        <v>0.29782986111111104</v>
      </c>
    </row>
    <row r="759" spans="1:9" x14ac:dyDescent="0.2">
      <c r="A759" t="s">
        <v>21</v>
      </c>
      <c r="B759" t="s">
        <v>776</v>
      </c>
      <c r="C759" s="4">
        <v>174.637362637362</v>
      </c>
      <c r="D759" s="4">
        <v>46.673076923076898</v>
      </c>
      <c r="E759" s="4">
        <v>152.15824175824099</v>
      </c>
      <c r="F759" s="4">
        <v>314.49175824175802</v>
      </c>
      <c r="G759" s="4">
        <f t="shared" si="33"/>
        <v>513.32307692307586</v>
      </c>
      <c r="H759" s="4">
        <f t="shared" si="34"/>
        <v>2.9393657186005582</v>
      </c>
      <c r="I759" s="4">
        <f t="shared" si="35"/>
        <v>0.26725711049584777</v>
      </c>
    </row>
    <row r="760" spans="1:9" x14ac:dyDescent="0.2">
      <c r="A760" t="s">
        <v>21</v>
      </c>
      <c r="B760" t="s">
        <v>777</v>
      </c>
      <c r="C760" s="4">
        <v>58.197802197802098</v>
      </c>
      <c r="D760" s="4">
        <v>14.961758241758201</v>
      </c>
      <c r="E760" s="4">
        <v>72.248681318681307</v>
      </c>
      <c r="F760" s="4">
        <v>143.754285714285</v>
      </c>
      <c r="G760" s="4">
        <f t="shared" si="33"/>
        <v>230.96472527472451</v>
      </c>
      <c r="H760" s="4">
        <f t="shared" si="34"/>
        <v>3.9686159365558851</v>
      </c>
      <c r="I760" s="4">
        <f t="shared" si="35"/>
        <v>0.25708459214501483</v>
      </c>
    </row>
    <row r="761" spans="1:9" x14ac:dyDescent="0.2">
      <c r="A761" t="s">
        <v>21</v>
      </c>
      <c r="B761" t="s">
        <v>778</v>
      </c>
      <c r="C761" s="4">
        <v>12.703296703296701</v>
      </c>
      <c r="D761" s="4">
        <v>25.651098901098901</v>
      </c>
      <c r="E761" s="4">
        <v>10.601648351648301</v>
      </c>
      <c r="F761" s="4">
        <v>38.236263736263702</v>
      </c>
      <c r="G761" s="4">
        <f t="shared" si="33"/>
        <v>74.489010989010893</v>
      </c>
      <c r="H761" s="4">
        <f t="shared" si="34"/>
        <v>5.8637543252595092</v>
      </c>
      <c r="I761" s="4">
        <f t="shared" si="35"/>
        <v>2.019247404844291</v>
      </c>
    </row>
    <row r="762" spans="1:9" x14ac:dyDescent="0.2">
      <c r="A762" t="s">
        <v>21</v>
      </c>
      <c r="B762" t="s">
        <v>779</v>
      </c>
      <c r="C762" s="4">
        <v>26.527472527472501</v>
      </c>
      <c r="D762" s="4">
        <v>92.450439560439506</v>
      </c>
      <c r="E762" s="4">
        <v>13.011098901098901</v>
      </c>
      <c r="F762" s="4">
        <v>80.833956043955993</v>
      </c>
      <c r="G762" s="4">
        <f t="shared" si="33"/>
        <v>186.29549450549439</v>
      </c>
      <c r="H762" s="4">
        <f t="shared" si="34"/>
        <v>7.0227381938690998</v>
      </c>
      <c r="I762" s="4">
        <f t="shared" si="35"/>
        <v>3.4850828500414264</v>
      </c>
    </row>
    <row r="763" spans="1:9" x14ac:dyDescent="0.2">
      <c r="A763" t="s">
        <v>21</v>
      </c>
      <c r="B763" t="s">
        <v>780</v>
      </c>
      <c r="C763" s="4">
        <v>76.549450549450498</v>
      </c>
      <c r="D763" s="4">
        <v>19.0851648351648</v>
      </c>
      <c r="E763" s="4">
        <v>62.500989010989002</v>
      </c>
      <c r="F763" s="4">
        <v>170.02120879120801</v>
      </c>
      <c r="G763" s="4">
        <f t="shared" si="33"/>
        <v>251.6073626373618</v>
      </c>
      <c r="H763" s="4">
        <f t="shared" si="34"/>
        <v>3.2868604651162703</v>
      </c>
      <c r="I763" s="4">
        <f t="shared" si="35"/>
        <v>0.2493181165661783</v>
      </c>
    </row>
    <row r="764" spans="1:9" x14ac:dyDescent="0.2">
      <c r="A764" t="s">
        <v>21</v>
      </c>
      <c r="B764" t="s">
        <v>781</v>
      </c>
      <c r="C764" s="4">
        <v>175.373626373626</v>
      </c>
      <c r="D764" s="4">
        <v>47.807912087912001</v>
      </c>
      <c r="E764" s="4">
        <v>227.87725274725199</v>
      </c>
      <c r="F764" s="4">
        <v>391.27219780219701</v>
      </c>
      <c r="G764" s="4">
        <f t="shared" si="33"/>
        <v>666.95736263736103</v>
      </c>
      <c r="H764" s="4">
        <f t="shared" si="34"/>
        <v>3.803065354972115</v>
      </c>
      <c r="I764" s="4">
        <f t="shared" si="35"/>
        <v>0.27260605301084034</v>
      </c>
    </row>
    <row r="765" spans="1:9" x14ac:dyDescent="0.2">
      <c r="A765" t="s">
        <v>21</v>
      </c>
      <c r="B765" t="s">
        <v>782</v>
      </c>
      <c r="C765" s="4">
        <v>83.263736263736206</v>
      </c>
      <c r="D765" s="4">
        <v>35.687912087911997</v>
      </c>
      <c r="E765" s="4">
        <v>67.225274725274701</v>
      </c>
      <c r="F765" s="4">
        <v>214.16483516483501</v>
      </c>
      <c r="G765" s="4">
        <f t="shared" si="33"/>
        <v>317.0780219780217</v>
      </c>
      <c r="H765" s="4">
        <f t="shared" si="34"/>
        <v>3.8081166688663051</v>
      </c>
      <c r="I765" s="4">
        <f t="shared" si="35"/>
        <v>0.42861290748317193</v>
      </c>
    </row>
    <row r="766" spans="1:9" x14ac:dyDescent="0.2">
      <c r="A766" t="s">
        <v>21</v>
      </c>
      <c r="B766" t="s">
        <v>783</v>
      </c>
      <c r="C766" s="4">
        <v>23.956043956043899</v>
      </c>
      <c r="D766" s="4">
        <v>38.8175824175824</v>
      </c>
      <c r="E766" s="4">
        <v>21.3417582417582</v>
      </c>
      <c r="F766" s="4">
        <v>47.073626373626297</v>
      </c>
      <c r="G766" s="4">
        <f t="shared" si="33"/>
        <v>107.2329670329669</v>
      </c>
      <c r="H766" s="4">
        <f t="shared" si="34"/>
        <v>4.4762385321100968</v>
      </c>
      <c r="I766" s="4">
        <f t="shared" si="35"/>
        <v>1.6203669724770673</v>
      </c>
    </row>
    <row r="767" spans="1:9" x14ac:dyDescent="0.2">
      <c r="A767" t="s">
        <v>21</v>
      </c>
      <c r="B767" t="s">
        <v>784</v>
      </c>
      <c r="C767" s="4">
        <v>67.901098901098905</v>
      </c>
      <c r="D767" s="4">
        <v>21.505714285714198</v>
      </c>
      <c r="E767" s="4">
        <v>98.253846153846098</v>
      </c>
      <c r="F767" s="4">
        <v>165.55835164835099</v>
      </c>
      <c r="G767" s="4">
        <f t="shared" si="33"/>
        <v>285.31791208791128</v>
      </c>
      <c r="H767" s="4">
        <f t="shared" si="34"/>
        <v>4.2019631008253642</v>
      </c>
      <c r="I767" s="4">
        <f t="shared" si="35"/>
        <v>0.31672115229001324</v>
      </c>
    </row>
    <row r="768" spans="1:9" x14ac:dyDescent="0.2">
      <c r="A768" t="s">
        <v>21</v>
      </c>
      <c r="B768" t="s">
        <v>785</v>
      </c>
      <c r="C768" s="4">
        <v>127.120879120879</v>
      </c>
      <c r="D768" s="4">
        <v>75.818351648351594</v>
      </c>
      <c r="E768" s="4">
        <v>117.561648351648</v>
      </c>
      <c r="F768" s="4">
        <v>199.795164835164</v>
      </c>
      <c r="G768" s="4">
        <f t="shared" si="33"/>
        <v>393.17516483516363</v>
      </c>
      <c r="H768" s="4">
        <f t="shared" si="34"/>
        <v>3.0929235822959824</v>
      </c>
      <c r="I768" s="4">
        <f t="shared" si="35"/>
        <v>0.59642721300138324</v>
      </c>
    </row>
    <row r="769" spans="1:9" x14ac:dyDescent="0.2">
      <c r="A769" t="s">
        <v>21</v>
      </c>
      <c r="B769" t="s">
        <v>786</v>
      </c>
      <c r="C769" s="4">
        <v>118.274725274725</v>
      </c>
      <c r="D769" s="4">
        <v>45.0467032967032</v>
      </c>
      <c r="E769" s="4">
        <v>85.450549450549403</v>
      </c>
      <c r="F769" s="4">
        <v>229.32978021977999</v>
      </c>
      <c r="G769" s="4">
        <f t="shared" si="33"/>
        <v>359.82703296703261</v>
      </c>
      <c r="H769" s="4">
        <f t="shared" si="34"/>
        <v>3.0422986156276171</v>
      </c>
      <c r="I769" s="4">
        <f t="shared" si="35"/>
        <v>0.38086500046455457</v>
      </c>
    </row>
    <row r="770" spans="1:9" x14ac:dyDescent="0.2">
      <c r="A770" t="s">
        <v>21</v>
      </c>
      <c r="B770" t="s">
        <v>787</v>
      </c>
      <c r="C770" s="4">
        <v>59.769230769230703</v>
      </c>
      <c r="D770" s="4">
        <v>17.214285714285701</v>
      </c>
      <c r="E770" s="4">
        <v>43.538461538461497</v>
      </c>
      <c r="F770" s="4">
        <v>118.571428571428</v>
      </c>
      <c r="G770" s="4">
        <f t="shared" ref="G770:G833" si="36">SUM(D770:F770)</f>
        <v>179.3241758241752</v>
      </c>
      <c r="H770" s="4">
        <f t="shared" ref="H770:H833" si="37">G770/C770</f>
        <v>3.0002757859900644</v>
      </c>
      <c r="I770" s="4">
        <f t="shared" ref="I770:I833" si="38">D770/C770</f>
        <v>0.28801250229821668</v>
      </c>
    </row>
    <row r="771" spans="1:9" x14ac:dyDescent="0.2">
      <c r="A771" t="s">
        <v>21</v>
      </c>
      <c r="B771" t="s">
        <v>788</v>
      </c>
      <c r="C771" s="4">
        <v>41.142857142857103</v>
      </c>
      <c r="D771" s="4">
        <v>27.0351648351648</v>
      </c>
      <c r="E771" s="4">
        <v>2.92417582417582</v>
      </c>
      <c r="F771" s="4">
        <v>117.13406593406501</v>
      </c>
      <c r="G771" s="4">
        <f t="shared" si="36"/>
        <v>147.09340659340563</v>
      </c>
      <c r="H771" s="4">
        <f t="shared" si="37"/>
        <v>3.5751869658119459</v>
      </c>
      <c r="I771" s="4">
        <f t="shared" si="38"/>
        <v>0.65710470085470063</v>
      </c>
    </row>
    <row r="772" spans="1:9" x14ac:dyDescent="0.2">
      <c r="A772" t="s">
        <v>21</v>
      </c>
      <c r="B772" t="s">
        <v>789</v>
      </c>
      <c r="C772" s="4">
        <v>58.3186813186813</v>
      </c>
      <c r="D772" s="4">
        <v>27.089120879120799</v>
      </c>
      <c r="E772" s="4">
        <v>77.006593406593396</v>
      </c>
      <c r="F772" s="4">
        <v>83.325274725274696</v>
      </c>
      <c r="G772" s="4">
        <f t="shared" si="36"/>
        <v>187.42098901098888</v>
      </c>
      <c r="H772" s="4">
        <f t="shared" si="37"/>
        <v>3.2137384586395314</v>
      </c>
      <c r="I772" s="4">
        <f t="shared" si="38"/>
        <v>0.46450160165818605</v>
      </c>
    </row>
    <row r="773" spans="1:9" x14ac:dyDescent="0.2">
      <c r="A773" t="s">
        <v>21</v>
      </c>
      <c r="B773" t="s">
        <v>790</v>
      </c>
      <c r="C773" s="4">
        <v>85.076923076922995</v>
      </c>
      <c r="D773" s="4">
        <v>38.212967032967001</v>
      </c>
      <c r="E773" s="4">
        <v>114.092857142857</v>
      </c>
      <c r="F773" s="4">
        <v>246.67032967032901</v>
      </c>
      <c r="G773" s="4">
        <f t="shared" si="36"/>
        <v>398.97615384615301</v>
      </c>
      <c r="H773" s="4">
        <f t="shared" si="37"/>
        <v>4.6895931283905918</v>
      </c>
      <c r="I773" s="4">
        <f t="shared" si="38"/>
        <v>0.44915784035133044</v>
      </c>
    </row>
    <row r="774" spans="1:9" x14ac:dyDescent="0.2">
      <c r="A774" t="s">
        <v>21</v>
      </c>
      <c r="B774" t="s">
        <v>791</v>
      </c>
      <c r="C774" s="4">
        <v>38.384615384615302</v>
      </c>
      <c r="D774" s="4">
        <v>13.6003296703296</v>
      </c>
      <c r="E774" s="4">
        <v>26.484615384615299</v>
      </c>
      <c r="F774" s="4">
        <v>77.601868131868102</v>
      </c>
      <c r="G774" s="4">
        <f t="shared" si="36"/>
        <v>117.686813186813</v>
      </c>
      <c r="H774" s="4">
        <f t="shared" si="37"/>
        <v>3.0659891210993431</v>
      </c>
      <c r="I774" s="4">
        <f t="shared" si="38"/>
        <v>0.35431720584025089</v>
      </c>
    </row>
    <row r="775" spans="1:9" x14ac:dyDescent="0.2">
      <c r="A775" t="s">
        <v>21</v>
      </c>
      <c r="B775" t="s">
        <v>792</v>
      </c>
      <c r="C775" s="4">
        <v>163.65934065933999</v>
      </c>
      <c r="D775" s="4">
        <v>23.6593406593406</v>
      </c>
      <c r="E775" s="4">
        <v>150.32142857142799</v>
      </c>
      <c r="F775" s="4">
        <v>239.42032967032901</v>
      </c>
      <c r="G775" s="4">
        <f t="shared" si="36"/>
        <v>413.40109890109761</v>
      </c>
      <c r="H775" s="4">
        <f t="shared" si="37"/>
        <v>2.5259853622507245</v>
      </c>
      <c r="I775" s="4">
        <f t="shared" si="38"/>
        <v>0.1445645605317937</v>
      </c>
    </row>
    <row r="776" spans="1:9" x14ac:dyDescent="0.2">
      <c r="A776" t="s">
        <v>21</v>
      </c>
      <c r="B776" t="s">
        <v>793</v>
      </c>
      <c r="C776" s="4">
        <v>27.538461538461501</v>
      </c>
      <c r="D776" s="4">
        <v>20.704835164835099</v>
      </c>
      <c r="E776" s="4">
        <v>20.634505494505401</v>
      </c>
      <c r="F776" s="4">
        <v>81.193956043956007</v>
      </c>
      <c r="G776" s="4">
        <f t="shared" si="36"/>
        <v>122.53329670329651</v>
      </c>
      <c r="H776" s="4">
        <f t="shared" si="37"/>
        <v>4.4495331205107735</v>
      </c>
      <c r="I776" s="4">
        <f t="shared" si="38"/>
        <v>0.75185155626496269</v>
      </c>
    </row>
    <row r="777" spans="1:9" x14ac:dyDescent="0.2">
      <c r="A777" t="s">
        <v>21</v>
      </c>
      <c r="B777" t="s">
        <v>794</v>
      </c>
      <c r="C777" s="4">
        <v>41.681318681318601</v>
      </c>
      <c r="D777" s="4">
        <v>0.24725274725274701</v>
      </c>
      <c r="E777" s="4">
        <v>36.851648351648301</v>
      </c>
      <c r="F777" s="4">
        <v>112.99230769230699</v>
      </c>
      <c r="G777" s="4">
        <f t="shared" si="36"/>
        <v>150.09120879120803</v>
      </c>
      <c r="H777" s="4">
        <f t="shared" si="37"/>
        <v>3.6009227524386915</v>
      </c>
      <c r="I777" s="4">
        <f t="shared" si="38"/>
        <v>5.9319799630899086E-3</v>
      </c>
    </row>
    <row r="778" spans="1:9" x14ac:dyDescent="0.2">
      <c r="A778" t="s">
        <v>21</v>
      </c>
      <c r="B778" t="s">
        <v>795</v>
      </c>
      <c r="C778" s="4">
        <v>56.813186813186803</v>
      </c>
      <c r="D778" s="4">
        <v>43.614175824175803</v>
      </c>
      <c r="E778" s="4">
        <v>26.613406593406499</v>
      </c>
      <c r="F778" s="4">
        <v>110.086813186813</v>
      </c>
      <c r="G778" s="4">
        <f t="shared" si="36"/>
        <v>180.31439560439532</v>
      </c>
      <c r="H778" s="4">
        <f t="shared" si="37"/>
        <v>3.1738123791102471</v>
      </c>
      <c r="I778" s="4">
        <f t="shared" si="38"/>
        <v>0.767676982591876</v>
      </c>
    </row>
    <row r="779" spans="1:9" x14ac:dyDescent="0.2">
      <c r="A779" t="s">
        <v>21</v>
      </c>
      <c r="B779" t="s">
        <v>796</v>
      </c>
      <c r="C779" s="4">
        <v>70.329670329670293</v>
      </c>
      <c r="D779" s="4">
        <v>19.947802197802101</v>
      </c>
      <c r="E779" s="4">
        <v>57.622307692307601</v>
      </c>
      <c r="F779" s="4">
        <v>170.39626373626299</v>
      </c>
      <c r="G779" s="4">
        <f t="shared" si="36"/>
        <v>247.9663736263727</v>
      </c>
      <c r="H779" s="4">
        <f t="shared" si="37"/>
        <v>3.5257718749999887</v>
      </c>
      <c r="I779" s="4">
        <f t="shared" si="38"/>
        <v>0.28363281249999878</v>
      </c>
    </row>
    <row r="780" spans="1:9" x14ac:dyDescent="0.2">
      <c r="A780" t="s">
        <v>21</v>
      </c>
      <c r="B780" t="s">
        <v>797</v>
      </c>
      <c r="C780" s="4">
        <v>70.780219780219696</v>
      </c>
      <c r="D780" s="4">
        <v>18.686263736263701</v>
      </c>
      <c r="E780" s="4">
        <v>65.176703296703195</v>
      </c>
      <c r="F780" s="4">
        <v>163.557912087912</v>
      </c>
      <c r="G780" s="4">
        <f t="shared" si="36"/>
        <v>247.42087912087891</v>
      </c>
      <c r="H780" s="4">
        <f t="shared" si="37"/>
        <v>3.4956217978574768</v>
      </c>
      <c r="I780" s="4">
        <f t="shared" si="38"/>
        <v>0.26400403664027305</v>
      </c>
    </row>
    <row r="781" spans="1:9" x14ac:dyDescent="0.2">
      <c r="A781" t="s">
        <v>21</v>
      </c>
      <c r="B781" t="s">
        <v>798</v>
      </c>
      <c r="C781" s="4">
        <v>48.6593406593406</v>
      </c>
      <c r="D781" s="4">
        <v>18.040879120879101</v>
      </c>
      <c r="E781" s="4">
        <v>29.040439560439498</v>
      </c>
      <c r="F781" s="4">
        <v>98.632417582417503</v>
      </c>
      <c r="G781" s="4">
        <f t="shared" si="36"/>
        <v>145.71373626373611</v>
      </c>
      <c r="H781" s="4">
        <f t="shared" si="37"/>
        <v>2.9945686540198739</v>
      </c>
      <c r="I781" s="4">
        <f t="shared" si="38"/>
        <v>0.37075880758807594</v>
      </c>
    </row>
    <row r="782" spans="1:9" x14ac:dyDescent="0.2">
      <c r="A782" t="s">
        <v>21</v>
      </c>
      <c r="B782" t="s">
        <v>799</v>
      </c>
      <c r="C782" s="4">
        <v>37.153846153846096</v>
      </c>
      <c r="D782" s="4">
        <v>9.8820879120879095</v>
      </c>
      <c r="E782" s="4">
        <v>45.574945054944997</v>
      </c>
      <c r="F782" s="4">
        <v>93.612857142857095</v>
      </c>
      <c r="G782" s="4">
        <f t="shared" si="36"/>
        <v>149.06989010989</v>
      </c>
      <c r="H782" s="4">
        <f t="shared" si="37"/>
        <v>4.0122330671399027</v>
      </c>
      <c r="I782" s="4">
        <f t="shared" si="38"/>
        <v>0.26597752144336029</v>
      </c>
    </row>
    <row r="783" spans="1:9" x14ac:dyDescent="0.2">
      <c r="A783" t="s">
        <v>21</v>
      </c>
      <c r="B783" t="s">
        <v>800</v>
      </c>
      <c r="C783" s="4">
        <v>26.1428571428571</v>
      </c>
      <c r="D783" s="4">
        <v>11.846153846153801</v>
      </c>
      <c r="E783" s="4">
        <v>27.978791208791201</v>
      </c>
      <c r="F783" s="4">
        <v>62.316483516483501</v>
      </c>
      <c r="G783" s="4">
        <f t="shared" si="36"/>
        <v>102.14142857142851</v>
      </c>
      <c r="H783" s="4">
        <f t="shared" si="37"/>
        <v>3.9070491803278729</v>
      </c>
      <c r="I783" s="4">
        <f t="shared" si="38"/>
        <v>0.45313156788566522</v>
      </c>
    </row>
    <row r="784" spans="1:9" x14ac:dyDescent="0.2">
      <c r="A784" t="s">
        <v>21</v>
      </c>
      <c r="B784" t="s">
        <v>801</v>
      </c>
      <c r="C784" s="4">
        <v>108.230769230769</v>
      </c>
      <c r="D784" s="4">
        <v>57.778681318681301</v>
      </c>
      <c r="E784" s="4">
        <v>75.120549450549404</v>
      </c>
      <c r="F784" s="4">
        <v>246.987362637362</v>
      </c>
      <c r="G784" s="4">
        <f t="shared" si="36"/>
        <v>379.88659340659274</v>
      </c>
      <c r="H784" s="4">
        <f t="shared" si="37"/>
        <v>3.5099685247233237</v>
      </c>
      <c r="I784" s="4">
        <f t="shared" si="38"/>
        <v>0.53384709107523709</v>
      </c>
    </row>
    <row r="785" spans="1:9" x14ac:dyDescent="0.2">
      <c r="A785" t="s">
        <v>21</v>
      </c>
      <c r="B785" t="s">
        <v>802</v>
      </c>
      <c r="C785" s="4">
        <v>29.6703296703296</v>
      </c>
      <c r="D785" s="4">
        <v>22.778351648351599</v>
      </c>
      <c r="E785" s="4">
        <v>9.5215384615384604</v>
      </c>
      <c r="F785" s="4">
        <v>62.097912087912</v>
      </c>
      <c r="G785" s="4">
        <f t="shared" si="36"/>
        <v>94.397802197802065</v>
      </c>
      <c r="H785" s="4">
        <f t="shared" si="37"/>
        <v>3.1815555555555584</v>
      </c>
      <c r="I785" s="4">
        <f t="shared" si="38"/>
        <v>0.76771481481481496</v>
      </c>
    </row>
    <row r="786" spans="1:9" x14ac:dyDescent="0.2">
      <c r="A786" t="s">
        <v>21</v>
      </c>
      <c r="B786" t="s">
        <v>803</v>
      </c>
      <c r="C786" s="4">
        <v>63.065934065934002</v>
      </c>
      <c r="D786" s="4">
        <v>32.209340659340597</v>
      </c>
      <c r="E786" s="4">
        <v>43.868681318681297</v>
      </c>
      <c r="F786" s="4">
        <v>131.882967032967</v>
      </c>
      <c r="G786" s="4">
        <f t="shared" si="36"/>
        <v>207.9609890109889</v>
      </c>
      <c r="H786" s="4">
        <f t="shared" si="37"/>
        <v>3.2975169890224794</v>
      </c>
      <c r="I786" s="4">
        <f t="shared" si="38"/>
        <v>0.51072486495905167</v>
      </c>
    </row>
    <row r="787" spans="1:9" x14ac:dyDescent="0.2">
      <c r="A787" t="s">
        <v>21</v>
      </c>
      <c r="B787" t="s">
        <v>804</v>
      </c>
      <c r="C787" s="4">
        <v>94.428571428571402</v>
      </c>
      <c r="D787" s="4">
        <v>21.6483516483516</v>
      </c>
      <c r="E787" s="4">
        <v>60.787142857142797</v>
      </c>
      <c r="F787" s="4">
        <v>190.10175824175801</v>
      </c>
      <c r="G787" s="4">
        <f t="shared" si="36"/>
        <v>272.53725274725241</v>
      </c>
      <c r="H787" s="4">
        <f t="shared" si="37"/>
        <v>2.8861736296985891</v>
      </c>
      <c r="I787" s="4">
        <f t="shared" si="38"/>
        <v>0.2292563714651456</v>
      </c>
    </row>
    <row r="788" spans="1:9" x14ac:dyDescent="0.2">
      <c r="A788" t="s">
        <v>21</v>
      </c>
      <c r="B788" t="s">
        <v>805</v>
      </c>
      <c r="C788" s="4">
        <v>95.098901098900996</v>
      </c>
      <c r="D788" s="4">
        <v>14.379670329670301</v>
      </c>
      <c r="E788" s="4">
        <v>123.823076923076</v>
      </c>
      <c r="F788" s="4">
        <v>166.734175824175</v>
      </c>
      <c r="G788" s="4">
        <f t="shared" si="36"/>
        <v>304.93692307692129</v>
      </c>
      <c r="H788" s="4">
        <f t="shared" si="37"/>
        <v>3.2065241506817506</v>
      </c>
      <c r="I788" s="4">
        <f t="shared" si="38"/>
        <v>0.15120753408828275</v>
      </c>
    </row>
    <row r="789" spans="1:9" x14ac:dyDescent="0.2">
      <c r="A789" t="s">
        <v>21</v>
      </c>
      <c r="B789" t="s">
        <v>806</v>
      </c>
      <c r="C789" s="4">
        <v>82.384615384615302</v>
      </c>
      <c r="D789" s="4">
        <v>33.073296703296698</v>
      </c>
      <c r="E789" s="4">
        <v>55.138131868131801</v>
      </c>
      <c r="F789" s="4">
        <v>168.58857142857099</v>
      </c>
      <c r="G789" s="4">
        <f t="shared" si="36"/>
        <v>256.7999999999995</v>
      </c>
      <c r="H789" s="4">
        <f t="shared" si="37"/>
        <v>3.1170868347338905</v>
      </c>
      <c r="I789" s="4">
        <f t="shared" si="38"/>
        <v>0.40144991329865315</v>
      </c>
    </row>
    <row r="790" spans="1:9" x14ac:dyDescent="0.2">
      <c r="A790" t="s">
        <v>21</v>
      </c>
      <c r="B790" t="s">
        <v>807</v>
      </c>
      <c r="C790" s="4">
        <v>211.648351648351</v>
      </c>
      <c r="D790" s="4">
        <v>15.0321978021978</v>
      </c>
      <c r="E790" s="4">
        <v>261.35868131868102</v>
      </c>
      <c r="F790" s="4">
        <v>330.19560439560399</v>
      </c>
      <c r="G790" s="4">
        <f t="shared" si="36"/>
        <v>606.58648351648276</v>
      </c>
      <c r="H790" s="4">
        <f t="shared" si="37"/>
        <v>2.8660109034267967</v>
      </c>
      <c r="I790" s="4">
        <f t="shared" si="38"/>
        <v>7.1024402907580692E-2</v>
      </c>
    </row>
    <row r="791" spans="1:9" x14ac:dyDescent="0.2">
      <c r="A791" t="s">
        <v>21</v>
      </c>
      <c r="B791" t="s">
        <v>808</v>
      </c>
      <c r="C791" s="4">
        <v>71.032967032966994</v>
      </c>
      <c r="D791" s="4">
        <v>11.7445054945054</v>
      </c>
      <c r="E791" s="4">
        <v>63.587912087912002</v>
      </c>
      <c r="F791" s="4">
        <v>126.068681318681</v>
      </c>
      <c r="G791" s="4">
        <f t="shared" si="36"/>
        <v>201.40109890109841</v>
      </c>
      <c r="H791" s="4">
        <f t="shared" si="37"/>
        <v>2.8353186881188064</v>
      </c>
      <c r="I791" s="4">
        <f t="shared" si="38"/>
        <v>0.16533879950494926</v>
      </c>
    </row>
    <row r="792" spans="1:9" x14ac:dyDescent="0.2">
      <c r="A792" t="s">
        <v>21</v>
      </c>
      <c r="B792" t="s">
        <v>809</v>
      </c>
      <c r="C792" s="4">
        <v>91.450549450549403</v>
      </c>
      <c r="D792" s="4">
        <v>25.674725274725201</v>
      </c>
      <c r="E792" s="4">
        <v>70.720879120879104</v>
      </c>
      <c r="F792" s="4">
        <v>193.86978021978001</v>
      </c>
      <c r="G792" s="4">
        <f t="shared" si="36"/>
        <v>290.26538461538433</v>
      </c>
      <c r="H792" s="4">
        <f t="shared" si="37"/>
        <v>3.1740146599375136</v>
      </c>
      <c r="I792" s="4">
        <f t="shared" si="38"/>
        <v>0.28074981975486596</v>
      </c>
    </row>
    <row r="793" spans="1:9" x14ac:dyDescent="0.2">
      <c r="A793" t="s">
        <v>21</v>
      </c>
      <c r="B793" t="s">
        <v>810</v>
      </c>
      <c r="C793" s="4">
        <v>46.901098901098898</v>
      </c>
      <c r="D793" s="4">
        <v>20.770219780219701</v>
      </c>
      <c r="E793" s="4">
        <v>33.255604395604301</v>
      </c>
      <c r="F793" s="4">
        <v>82.476923076923001</v>
      </c>
      <c r="G793" s="4">
        <f t="shared" si="36"/>
        <v>136.50274725274699</v>
      </c>
      <c r="H793" s="4">
        <f t="shared" si="37"/>
        <v>2.9104381443298912</v>
      </c>
      <c r="I793" s="4">
        <f t="shared" si="38"/>
        <v>0.44285145267103865</v>
      </c>
    </row>
    <row r="794" spans="1:9" x14ac:dyDescent="0.2">
      <c r="A794" t="s">
        <v>21</v>
      </c>
      <c r="B794" t="s">
        <v>811</v>
      </c>
      <c r="C794" s="4">
        <v>79.010989010988993</v>
      </c>
      <c r="D794" s="4">
        <v>49.822087912087902</v>
      </c>
      <c r="E794" s="4">
        <v>47.232527472527401</v>
      </c>
      <c r="F794" s="4">
        <v>154.124505494505</v>
      </c>
      <c r="G794" s="4">
        <f t="shared" si="36"/>
        <v>251.17912087912032</v>
      </c>
      <c r="H794" s="4">
        <f t="shared" si="37"/>
        <v>3.1790403337969337</v>
      </c>
      <c r="I794" s="4">
        <f t="shared" si="38"/>
        <v>0.63057162726008342</v>
      </c>
    </row>
    <row r="795" spans="1:9" x14ac:dyDescent="0.2">
      <c r="A795" t="s">
        <v>21</v>
      </c>
      <c r="B795" t="s">
        <v>812</v>
      </c>
      <c r="C795" s="4">
        <v>89.219780219780205</v>
      </c>
      <c r="D795" s="4">
        <v>30.752857142857099</v>
      </c>
      <c r="E795" s="4">
        <v>66.809780219780194</v>
      </c>
      <c r="F795" s="4">
        <v>144.18054945054899</v>
      </c>
      <c r="G795" s="4">
        <f t="shared" si="36"/>
        <v>241.7431868131863</v>
      </c>
      <c r="H795" s="4">
        <f t="shared" si="37"/>
        <v>2.7095245719916194</v>
      </c>
      <c r="I795" s="4">
        <f t="shared" si="38"/>
        <v>0.34468653775095409</v>
      </c>
    </row>
    <row r="796" spans="1:9" x14ac:dyDescent="0.2">
      <c r="A796" t="s">
        <v>21</v>
      </c>
      <c r="B796" t="s">
        <v>813</v>
      </c>
      <c r="C796" s="4">
        <v>114.47252747252701</v>
      </c>
      <c r="D796" s="4">
        <v>154.11538461538399</v>
      </c>
      <c r="E796" s="4">
        <v>237.736263736263</v>
      </c>
      <c r="F796" s="4">
        <v>410.76373626373601</v>
      </c>
      <c r="G796" s="4">
        <f t="shared" si="36"/>
        <v>802.61538461538294</v>
      </c>
      <c r="H796" s="4">
        <f t="shared" si="37"/>
        <v>7.0114236344437115</v>
      </c>
      <c r="I796" s="4">
        <f t="shared" si="38"/>
        <v>1.3463089181146204</v>
      </c>
    </row>
    <row r="797" spans="1:9" x14ac:dyDescent="0.2">
      <c r="A797" t="s">
        <v>21</v>
      </c>
      <c r="B797" t="s">
        <v>814</v>
      </c>
      <c r="C797" s="4">
        <v>40.494505494505397</v>
      </c>
      <c r="D797" s="4">
        <v>6.4505494505494498</v>
      </c>
      <c r="E797" s="4">
        <v>11.8873626373626</v>
      </c>
      <c r="F797" s="4">
        <v>63.013736263736199</v>
      </c>
      <c r="G797" s="4">
        <f t="shared" si="36"/>
        <v>81.351648351648251</v>
      </c>
      <c r="H797" s="4">
        <f t="shared" si="37"/>
        <v>2.0089552238805992</v>
      </c>
      <c r="I797" s="4">
        <f t="shared" si="38"/>
        <v>0.15929443690637757</v>
      </c>
    </row>
    <row r="798" spans="1:9" x14ac:dyDescent="0.2">
      <c r="A798" t="s">
        <v>21</v>
      </c>
      <c r="B798" t="s">
        <v>815</v>
      </c>
      <c r="C798" s="4">
        <v>19.4945054945054</v>
      </c>
      <c r="D798" s="4">
        <v>8.6857142857142797</v>
      </c>
      <c r="E798" s="4">
        <v>17.1653846153846</v>
      </c>
      <c r="F798" s="4">
        <v>39.285714285714199</v>
      </c>
      <c r="G798" s="4">
        <f t="shared" si="36"/>
        <v>65.136813186813072</v>
      </c>
      <c r="H798" s="4">
        <f t="shared" si="37"/>
        <v>3.3412908680947115</v>
      </c>
      <c r="I798" s="4">
        <f t="shared" si="38"/>
        <v>0.44554678692221156</v>
      </c>
    </row>
    <row r="799" spans="1:9" x14ac:dyDescent="0.2">
      <c r="A799" t="s">
        <v>21</v>
      </c>
      <c r="B799" t="s">
        <v>816</v>
      </c>
      <c r="C799" s="4">
        <v>83.648351648351607</v>
      </c>
      <c r="D799" s="4">
        <v>14.8131868131868</v>
      </c>
      <c r="E799" s="4">
        <v>68.725274725274701</v>
      </c>
      <c r="F799" s="4">
        <v>152.22032967032899</v>
      </c>
      <c r="G799" s="4">
        <f t="shared" si="36"/>
        <v>235.75879120879051</v>
      </c>
      <c r="H799" s="4">
        <f t="shared" si="37"/>
        <v>2.8184511297950534</v>
      </c>
      <c r="I799" s="4">
        <f t="shared" si="38"/>
        <v>0.17708880714661054</v>
      </c>
    </row>
    <row r="800" spans="1:9" x14ac:dyDescent="0.2">
      <c r="A800" t="s">
        <v>21</v>
      </c>
      <c r="B800" t="s">
        <v>817</v>
      </c>
      <c r="C800" s="4">
        <v>127.648351648351</v>
      </c>
      <c r="D800" s="4">
        <v>35.762527472527402</v>
      </c>
      <c r="E800" s="4">
        <v>113.28571428571399</v>
      </c>
      <c r="F800" s="4">
        <v>223.16483516483501</v>
      </c>
      <c r="G800" s="4">
        <f t="shared" si="36"/>
        <v>372.21307692307641</v>
      </c>
      <c r="H800" s="4">
        <f t="shared" si="37"/>
        <v>2.9159254476584131</v>
      </c>
      <c r="I800" s="4">
        <f t="shared" si="38"/>
        <v>0.28016442837465655</v>
      </c>
    </row>
    <row r="801" spans="1:9" x14ac:dyDescent="0.2">
      <c r="A801" t="s">
        <v>21</v>
      </c>
      <c r="B801" t="s">
        <v>818</v>
      </c>
      <c r="C801" s="4">
        <v>44.065934065934002</v>
      </c>
      <c r="D801" s="4">
        <v>7.7106593406593404</v>
      </c>
      <c r="E801" s="4">
        <v>49.5091208791208</v>
      </c>
      <c r="F801" s="4">
        <v>62.851648351648301</v>
      </c>
      <c r="G801" s="4">
        <f t="shared" si="36"/>
        <v>120.07142857142844</v>
      </c>
      <c r="H801" s="4">
        <f t="shared" si="37"/>
        <v>2.7248129675810482</v>
      </c>
      <c r="I801" s="4">
        <f t="shared" si="38"/>
        <v>0.17498004987531196</v>
      </c>
    </row>
    <row r="802" spans="1:9" x14ac:dyDescent="0.2">
      <c r="A802" t="s">
        <v>21</v>
      </c>
      <c r="B802" t="s">
        <v>819</v>
      </c>
      <c r="C802" s="4">
        <v>40.956043956043899</v>
      </c>
      <c r="D802" s="4">
        <v>12.521978021978001</v>
      </c>
      <c r="E802" s="4">
        <v>42.038461538461497</v>
      </c>
      <c r="F802" s="4">
        <v>83.202747252747201</v>
      </c>
      <c r="G802" s="4">
        <f t="shared" si="36"/>
        <v>137.76318681318671</v>
      </c>
      <c r="H802" s="4">
        <f t="shared" si="37"/>
        <v>3.3636839280923017</v>
      </c>
      <c r="I802" s="4">
        <f t="shared" si="38"/>
        <v>0.30574188355245496</v>
      </c>
    </row>
    <row r="803" spans="1:9" x14ac:dyDescent="0.2">
      <c r="A803" t="s">
        <v>21</v>
      </c>
      <c r="B803" t="s">
        <v>820</v>
      </c>
      <c r="C803" s="4">
        <v>58.6373626373626</v>
      </c>
      <c r="D803" s="4">
        <v>11.1456043956043</v>
      </c>
      <c r="E803" s="4">
        <v>47.629120879120798</v>
      </c>
      <c r="F803" s="4">
        <v>109.961538461538</v>
      </c>
      <c r="G803" s="4">
        <f t="shared" si="36"/>
        <v>168.73626373626308</v>
      </c>
      <c r="H803" s="4">
        <f t="shared" si="37"/>
        <v>2.877623688155913</v>
      </c>
      <c r="I803" s="4">
        <f t="shared" si="38"/>
        <v>0.19007683658170763</v>
      </c>
    </row>
    <row r="804" spans="1:9" x14ac:dyDescent="0.2">
      <c r="A804" t="s">
        <v>21</v>
      </c>
      <c r="B804" t="s">
        <v>821</v>
      </c>
      <c r="C804" s="4">
        <v>128.52747252747201</v>
      </c>
      <c r="D804" s="4">
        <v>21.803736263736202</v>
      </c>
      <c r="E804" s="4">
        <v>91.670549450549402</v>
      </c>
      <c r="F804" s="4">
        <v>239.23472527472501</v>
      </c>
      <c r="G804" s="4">
        <f t="shared" si="36"/>
        <v>352.70901098901061</v>
      </c>
      <c r="H804" s="4">
        <f t="shared" si="37"/>
        <v>2.7442305061559589</v>
      </c>
      <c r="I804" s="4">
        <f t="shared" si="38"/>
        <v>0.16964261285909732</v>
      </c>
    </row>
    <row r="805" spans="1:9" x14ac:dyDescent="0.2">
      <c r="A805" t="s">
        <v>21</v>
      </c>
      <c r="B805" t="s">
        <v>822</v>
      </c>
      <c r="C805" s="4">
        <v>84.131868131868103</v>
      </c>
      <c r="D805" s="4">
        <v>24.571428571428498</v>
      </c>
      <c r="E805" s="4">
        <v>57.032967032967001</v>
      </c>
      <c r="F805" s="4">
        <v>227.63461538461499</v>
      </c>
      <c r="G805" s="4">
        <f t="shared" si="36"/>
        <v>309.23901098901047</v>
      </c>
      <c r="H805" s="4">
        <f t="shared" si="37"/>
        <v>3.675646551724133</v>
      </c>
      <c r="I805" s="4">
        <f t="shared" si="38"/>
        <v>0.29205851619644646</v>
      </c>
    </row>
    <row r="806" spans="1:9" x14ac:dyDescent="0.2">
      <c r="A806" t="s">
        <v>21</v>
      </c>
      <c r="B806" t="s">
        <v>823</v>
      </c>
      <c r="C806" s="4">
        <v>83.076923076922995</v>
      </c>
      <c r="D806" s="4">
        <v>14.6401098901098</v>
      </c>
      <c r="E806" s="4">
        <v>86.060439560439505</v>
      </c>
      <c r="F806" s="4">
        <v>148.412087912087</v>
      </c>
      <c r="G806" s="4">
        <f t="shared" si="36"/>
        <v>249.11263736263629</v>
      </c>
      <c r="H806" s="4">
        <f t="shared" si="37"/>
        <v>2.9985780423280324</v>
      </c>
      <c r="I806" s="4">
        <f t="shared" si="38"/>
        <v>0.17622354497354406</v>
      </c>
    </row>
    <row r="807" spans="1:9" x14ac:dyDescent="0.2">
      <c r="A807" t="s">
        <v>21</v>
      </c>
      <c r="B807" t="s">
        <v>824</v>
      </c>
      <c r="C807" s="4">
        <v>80.747252747252702</v>
      </c>
      <c r="D807" s="4">
        <v>35.082967032966998</v>
      </c>
      <c r="E807" s="4">
        <v>44.934615384615299</v>
      </c>
      <c r="F807" s="4">
        <v>173.01428571428499</v>
      </c>
      <c r="G807" s="4">
        <f t="shared" si="36"/>
        <v>253.0318681318673</v>
      </c>
      <c r="H807" s="4">
        <f t="shared" si="37"/>
        <v>3.1336281981491476</v>
      </c>
      <c r="I807" s="4">
        <f t="shared" si="38"/>
        <v>0.43447876973326055</v>
      </c>
    </row>
    <row r="808" spans="1:9" x14ac:dyDescent="0.2">
      <c r="A808" t="s">
        <v>21</v>
      </c>
      <c r="B808" t="s">
        <v>825</v>
      </c>
      <c r="C808" s="4">
        <v>64.857142857142804</v>
      </c>
      <c r="D808" s="4">
        <v>34.230769230769198</v>
      </c>
      <c r="E808" s="4">
        <v>55.237802197802097</v>
      </c>
      <c r="F808" s="4">
        <v>140.554835164835</v>
      </c>
      <c r="G808" s="4">
        <f t="shared" si="36"/>
        <v>230.02340659340629</v>
      </c>
      <c r="H808" s="4">
        <f t="shared" si="37"/>
        <v>3.5466164012199237</v>
      </c>
      <c r="I808" s="4">
        <f t="shared" si="38"/>
        <v>0.52778719078278546</v>
      </c>
    </row>
    <row r="809" spans="1:9" x14ac:dyDescent="0.2">
      <c r="A809" t="s">
        <v>21</v>
      </c>
      <c r="B809" t="s">
        <v>826</v>
      </c>
      <c r="C809" s="4">
        <v>46.428571428571402</v>
      </c>
      <c r="D809" s="4">
        <v>16.8351648351648</v>
      </c>
      <c r="E809" s="4">
        <v>46.379120879120798</v>
      </c>
      <c r="F809" s="4">
        <v>114.486263736263</v>
      </c>
      <c r="G809" s="4">
        <f t="shared" si="36"/>
        <v>177.70054945054858</v>
      </c>
      <c r="H809" s="4">
        <f t="shared" si="37"/>
        <v>3.8273964497041253</v>
      </c>
      <c r="I809" s="4">
        <f t="shared" si="38"/>
        <v>0.36260355029585745</v>
      </c>
    </row>
    <row r="810" spans="1:9" x14ac:dyDescent="0.2">
      <c r="A810" t="s">
        <v>21</v>
      </c>
      <c r="B810" t="s">
        <v>827</v>
      </c>
      <c r="C810" s="4">
        <v>96.428571428571402</v>
      </c>
      <c r="D810" s="4">
        <v>23.588021978021899</v>
      </c>
      <c r="E810" s="4">
        <v>100.86967032967</v>
      </c>
      <c r="F810" s="4">
        <v>228.83527472527399</v>
      </c>
      <c r="G810" s="4">
        <f t="shared" si="36"/>
        <v>353.29296703296586</v>
      </c>
      <c r="H810" s="4">
        <f t="shared" si="37"/>
        <v>3.6637789173789064</v>
      </c>
      <c r="I810" s="4">
        <f t="shared" si="38"/>
        <v>0.24461652421652347</v>
      </c>
    </row>
    <row r="811" spans="1:9" x14ac:dyDescent="0.2">
      <c r="A811" t="s">
        <v>21</v>
      </c>
      <c r="B811" t="s">
        <v>828</v>
      </c>
      <c r="C811" s="4">
        <v>75.428571428571402</v>
      </c>
      <c r="D811" s="4">
        <v>21.782417582417501</v>
      </c>
      <c r="E811" s="4">
        <v>49.237582417582402</v>
      </c>
      <c r="F811" s="4">
        <v>137.37945054945001</v>
      </c>
      <c r="G811" s="4">
        <f t="shared" si="36"/>
        <v>208.39945054944991</v>
      </c>
      <c r="H811" s="4">
        <f t="shared" si="37"/>
        <v>2.7628715034964961</v>
      </c>
      <c r="I811" s="4">
        <f t="shared" si="38"/>
        <v>0.28878205128205031</v>
      </c>
    </row>
    <row r="812" spans="1:9" x14ac:dyDescent="0.2">
      <c r="A812" t="s">
        <v>21</v>
      </c>
      <c r="B812" t="s">
        <v>829</v>
      </c>
      <c r="C812" s="4">
        <v>60.868131868131798</v>
      </c>
      <c r="D812" s="4">
        <v>30.4093406593406</v>
      </c>
      <c r="E812" s="4">
        <v>50.373626373626301</v>
      </c>
      <c r="F812" s="4">
        <v>130.31318681318601</v>
      </c>
      <c r="G812" s="4">
        <f t="shared" si="36"/>
        <v>211.0961538461529</v>
      </c>
      <c r="H812" s="4">
        <f t="shared" si="37"/>
        <v>3.4680899079256067</v>
      </c>
      <c r="I812" s="4">
        <f t="shared" si="38"/>
        <v>0.49959378949268785</v>
      </c>
    </row>
    <row r="813" spans="1:9" x14ac:dyDescent="0.2">
      <c r="A813" t="s">
        <v>21</v>
      </c>
      <c r="B813" t="s">
        <v>830</v>
      </c>
      <c r="C813" s="4">
        <v>56.9890109890109</v>
      </c>
      <c r="D813" s="4">
        <v>58.267032967032897</v>
      </c>
      <c r="E813" s="4">
        <v>71.118681318681297</v>
      </c>
      <c r="F813" s="4">
        <v>130.29945054945</v>
      </c>
      <c r="G813" s="4">
        <f t="shared" si="36"/>
        <v>259.68516483516419</v>
      </c>
      <c r="H813" s="4">
        <f t="shared" si="37"/>
        <v>4.5567585807944422</v>
      </c>
      <c r="I813" s="4">
        <f t="shared" si="38"/>
        <v>1.0224257616660242</v>
      </c>
    </row>
    <row r="814" spans="1:9" x14ac:dyDescent="0.2">
      <c r="A814" t="s">
        <v>21</v>
      </c>
      <c r="B814" t="s">
        <v>831</v>
      </c>
      <c r="C814" s="4">
        <v>108.21978021978001</v>
      </c>
      <c r="D814" s="4">
        <v>36.052087912087899</v>
      </c>
      <c r="E814" s="4">
        <v>107.40604395604301</v>
      </c>
      <c r="F814" s="4">
        <v>168.92153846153801</v>
      </c>
      <c r="G814" s="4">
        <f t="shared" si="36"/>
        <v>312.3796703296689</v>
      </c>
      <c r="H814" s="4">
        <f t="shared" si="37"/>
        <v>2.8865302599512517</v>
      </c>
      <c r="I814" s="4">
        <f t="shared" si="38"/>
        <v>0.33313769293257567</v>
      </c>
    </row>
    <row r="815" spans="1:9" x14ac:dyDescent="0.2">
      <c r="A815" t="s">
        <v>21</v>
      </c>
      <c r="B815" t="s">
        <v>832</v>
      </c>
      <c r="C815" s="4">
        <v>104.03296703296699</v>
      </c>
      <c r="D815" s="4">
        <v>85.133406593406505</v>
      </c>
      <c r="E815" s="4">
        <v>81.059890109890105</v>
      </c>
      <c r="F815" s="4">
        <v>294.59703296703202</v>
      </c>
      <c r="G815" s="4">
        <f t="shared" si="36"/>
        <v>460.79032967032862</v>
      </c>
      <c r="H815" s="4">
        <f t="shared" si="37"/>
        <v>4.4292722087250365</v>
      </c>
      <c r="I815" s="4">
        <f t="shared" si="38"/>
        <v>0.81833104468152473</v>
      </c>
    </row>
    <row r="816" spans="1:9" x14ac:dyDescent="0.2">
      <c r="A816" t="s">
        <v>21</v>
      </c>
      <c r="B816" t="s">
        <v>833</v>
      </c>
      <c r="C816" s="4">
        <v>44.549450549450498</v>
      </c>
      <c r="D816" s="4">
        <v>21.598901098900999</v>
      </c>
      <c r="E816" s="4">
        <v>70.623626373626294</v>
      </c>
      <c r="F816" s="4">
        <v>99.8186813186813</v>
      </c>
      <c r="G816" s="4">
        <f t="shared" si="36"/>
        <v>192.04120879120859</v>
      </c>
      <c r="H816" s="4">
        <f t="shared" si="37"/>
        <v>4.3107424765663547</v>
      </c>
      <c r="I816" s="4">
        <f t="shared" si="38"/>
        <v>0.48482979773063473</v>
      </c>
    </row>
    <row r="817" spans="1:9" x14ac:dyDescent="0.2">
      <c r="A817" t="s">
        <v>21</v>
      </c>
      <c r="B817" t="s">
        <v>834</v>
      </c>
      <c r="C817" s="4">
        <v>110.373626373626</v>
      </c>
      <c r="D817" s="4">
        <v>17.195054945054899</v>
      </c>
      <c r="E817" s="4">
        <v>109.26923076923001</v>
      </c>
      <c r="F817" s="4">
        <v>183.21428571428501</v>
      </c>
      <c r="G817" s="4">
        <f t="shared" si="36"/>
        <v>309.67857142856991</v>
      </c>
      <c r="H817" s="4">
        <f t="shared" si="37"/>
        <v>2.8057297889287094</v>
      </c>
      <c r="I817" s="4">
        <f t="shared" si="38"/>
        <v>0.15578952608522512</v>
      </c>
    </row>
    <row r="818" spans="1:9" x14ac:dyDescent="0.2">
      <c r="A818" t="s">
        <v>21</v>
      </c>
      <c r="B818" t="s">
        <v>835</v>
      </c>
      <c r="C818" s="4">
        <v>54.527472527472497</v>
      </c>
      <c r="D818" s="4">
        <v>57.554945054945001</v>
      </c>
      <c r="E818" s="4">
        <v>42.335164835164797</v>
      </c>
      <c r="F818" s="4">
        <v>135.46978021978001</v>
      </c>
      <c r="G818" s="4">
        <f t="shared" si="36"/>
        <v>235.35989010988982</v>
      </c>
      <c r="H818" s="4">
        <f t="shared" si="37"/>
        <v>4.3163542926239389</v>
      </c>
      <c r="I818" s="4">
        <f t="shared" si="38"/>
        <v>1.0555219669488105</v>
      </c>
    </row>
    <row r="819" spans="1:9" x14ac:dyDescent="0.2">
      <c r="A819" t="s">
        <v>21</v>
      </c>
      <c r="B819" t="s">
        <v>836</v>
      </c>
      <c r="C819" s="4">
        <v>117.098901098901</v>
      </c>
      <c r="D819" s="4">
        <v>46.057692307692299</v>
      </c>
      <c r="E819" s="4">
        <v>119.85714285714199</v>
      </c>
      <c r="F819" s="4">
        <v>278.95879120879101</v>
      </c>
      <c r="G819" s="4">
        <f t="shared" si="36"/>
        <v>444.87362637362531</v>
      </c>
      <c r="H819" s="4">
        <f t="shared" si="37"/>
        <v>3.7991272522522466</v>
      </c>
      <c r="I819" s="4">
        <f t="shared" si="38"/>
        <v>0.39332301051051077</v>
      </c>
    </row>
    <row r="820" spans="1:9" x14ac:dyDescent="0.2">
      <c r="A820" t="s">
        <v>21</v>
      </c>
      <c r="B820" t="s">
        <v>837</v>
      </c>
      <c r="C820" s="4">
        <v>42.857142857142797</v>
      </c>
      <c r="D820" s="4">
        <v>21.9956043956043</v>
      </c>
      <c r="E820" s="4">
        <v>70.324725274725196</v>
      </c>
      <c r="F820" s="4">
        <v>73.719780219780205</v>
      </c>
      <c r="G820" s="4">
        <f t="shared" si="36"/>
        <v>166.0401098901097</v>
      </c>
      <c r="H820" s="4">
        <f t="shared" si="37"/>
        <v>3.8742692307692317</v>
      </c>
      <c r="I820" s="4">
        <f t="shared" si="38"/>
        <v>0.51323076923076771</v>
      </c>
    </row>
    <row r="821" spans="1:9" x14ac:dyDescent="0.2">
      <c r="A821" t="s">
        <v>21</v>
      </c>
      <c r="B821" t="s">
        <v>838</v>
      </c>
      <c r="C821" s="4">
        <v>86.736263736263695</v>
      </c>
      <c r="D821" s="4">
        <v>29.890329670329599</v>
      </c>
      <c r="E821" s="4">
        <v>64.084835164835098</v>
      </c>
      <c r="F821" s="4">
        <v>188.735934065934</v>
      </c>
      <c r="G821" s="4">
        <f t="shared" si="36"/>
        <v>282.71109890109869</v>
      </c>
      <c r="H821" s="4">
        <f t="shared" si="37"/>
        <v>3.2594336754085891</v>
      </c>
      <c r="I821" s="4">
        <f t="shared" si="38"/>
        <v>0.34461168123653807</v>
      </c>
    </row>
    <row r="822" spans="1:9" x14ac:dyDescent="0.2">
      <c r="A822" t="s">
        <v>21</v>
      </c>
      <c r="B822" t="s">
        <v>839</v>
      </c>
      <c r="C822" s="4">
        <v>131.48351648351601</v>
      </c>
      <c r="D822" s="4">
        <v>0.79395604395604302</v>
      </c>
      <c r="E822" s="4">
        <v>157.99175824175799</v>
      </c>
      <c r="F822" s="4">
        <v>265.98351648351598</v>
      </c>
      <c r="G822" s="4">
        <f t="shared" si="36"/>
        <v>424.76923076923003</v>
      </c>
      <c r="H822" s="4">
        <f t="shared" si="37"/>
        <v>3.2305892185541221</v>
      </c>
      <c r="I822" s="4">
        <f t="shared" si="38"/>
        <v>6.0384454659423463E-3</v>
      </c>
    </row>
    <row r="823" spans="1:9" x14ac:dyDescent="0.2">
      <c r="A823" t="s">
        <v>21</v>
      </c>
      <c r="B823" t="s">
        <v>840</v>
      </c>
      <c r="C823" s="4">
        <v>119.81318681318599</v>
      </c>
      <c r="D823" s="4">
        <v>34.746703296703203</v>
      </c>
      <c r="E823" s="4">
        <v>122.79373626373599</v>
      </c>
      <c r="F823" s="4">
        <v>308.55</v>
      </c>
      <c r="G823" s="4">
        <f t="shared" si="36"/>
        <v>466.09043956043922</v>
      </c>
      <c r="H823" s="4">
        <f t="shared" si="37"/>
        <v>3.8901430798862937</v>
      </c>
      <c r="I823" s="4">
        <f t="shared" si="38"/>
        <v>0.29000733743006629</v>
      </c>
    </row>
    <row r="824" spans="1:9" x14ac:dyDescent="0.2">
      <c r="A824" t="s">
        <v>21</v>
      </c>
      <c r="B824" t="s">
        <v>841</v>
      </c>
      <c r="C824" s="4">
        <v>40.142857142857103</v>
      </c>
      <c r="D824" s="4">
        <v>7.1621978021977997</v>
      </c>
      <c r="E824" s="4">
        <v>45.637802197802102</v>
      </c>
      <c r="F824" s="4">
        <v>57.185384615384599</v>
      </c>
      <c r="G824" s="4">
        <f t="shared" si="36"/>
        <v>109.9853846153845</v>
      </c>
      <c r="H824" s="4">
        <f t="shared" si="37"/>
        <v>2.7398494388174104</v>
      </c>
      <c r="I824" s="4">
        <f t="shared" si="38"/>
        <v>0.17841773884478523</v>
      </c>
    </row>
    <row r="825" spans="1:9" x14ac:dyDescent="0.2">
      <c r="A825" t="s">
        <v>21</v>
      </c>
      <c r="B825" t="s">
        <v>842</v>
      </c>
      <c r="C825" s="4">
        <v>70.615384615384599</v>
      </c>
      <c r="D825" s="4">
        <v>22.960549450549401</v>
      </c>
      <c r="E825" s="4">
        <v>56.950769230769197</v>
      </c>
      <c r="F825" s="4">
        <v>147.34736263736201</v>
      </c>
      <c r="G825" s="4">
        <f t="shared" si="36"/>
        <v>227.2586813186806</v>
      </c>
      <c r="H825" s="4">
        <f t="shared" si="37"/>
        <v>3.2182601929660657</v>
      </c>
      <c r="I825" s="4">
        <f t="shared" si="38"/>
        <v>0.32514939309056895</v>
      </c>
    </row>
    <row r="826" spans="1:9" x14ac:dyDescent="0.2">
      <c r="A826" t="s">
        <v>21</v>
      </c>
      <c r="B826" t="s">
        <v>843</v>
      </c>
      <c r="C826" s="4">
        <v>49.307692307692299</v>
      </c>
      <c r="D826" s="4">
        <v>11.326923076923</v>
      </c>
      <c r="E826" s="4">
        <v>40.617252747252699</v>
      </c>
      <c r="F826" s="4">
        <v>47.516483516483497</v>
      </c>
      <c r="G826" s="4">
        <f t="shared" si="36"/>
        <v>99.460659340659191</v>
      </c>
      <c r="H826" s="4">
        <f t="shared" si="37"/>
        <v>2.0171428571428542</v>
      </c>
      <c r="I826" s="4">
        <f t="shared" si="38"/>
        <v>0.22971918876754918</v>
      </c>
    </row>
    <row r="827" spans="1:9" x14ac:dyDescent="0.2">
      <c r="A827" t="s">
        <v>21</v>
      </c>
      <c r="B827" t="s">
        <v>844</v>
      </c>
      <c r="C827" s="4">
        <v>152.28571428571399</v>
      </c>
      <c r="D827" s="4">
        <v>42.582417582417499</v>
      </c>
      <c r="E827" s="4">
        <v>156.76648351648299</v>
      </c>
      <c r="F827" s="4">
        <v>357.00549450549403</v>
      </c>
      <c r="G827" s="4">
        <f t="shared" si="36"/>
        <v>556.35439560439454</v>
      </c>
      <c r="H827" s="4">
        <f t="shared" si="37"/>
        <v>3.6533590705729542</v>
      </c>
      <c r="I827" s="4">
        <f t="shared" si="38"/>
        <v>0.27962187905902725</v>
      </c>
    </row>
    <row r="828" spans="1:9" x14ac:dyDescent="0.2">
      <c r="A828" t="s">
        <v>21</v>
      </c>
      <c r="B828" t="s">
        <v>845</v>
      </c>
      <c r="C828" s="4">
        <v>67.439560439560395</v>
      </c>
      <c r="D828" s="4">
        <v>9.0247252747252702</v>
      </c>
      <c r="E828" s="4">
        <v>63.653846153846096</v>
      </c>
      <c r="F828" s="4">
        <v>138.648351648351</v>
      </c>
      <c r="G828" s="4">
        <f t="shared" si="36"/>
        <v>211.32692307692236</v>
      </c>
      <c r="H828" s="4">
        <f t="shared" si="37"/>
        <v>3.1335750366628559</v>
      </c>
      <c r="I828" s="4">
        <f t="shared" si="38"/>
        <v>0.13381945576014342</v>
      </c>
    </row>
    <row r="829" spans="1:9" x14ac:dyDescent="0.2">
      <c r="A829" t="s">
        <v>21</v>
      </c>
      <c r="B829" t="s">
        <v>846</v>
      </c>
      <c r="C829" s="4">
        <v>68.186813186813097</v>
      </c>
      <c r="D829" s="4">
        <v>9.3264835164835098</v>
      </c>
      <c r="E829" s="4">
        <v>67.953406593406498</v>
      </c>
      <c r="F829" s="4">
        <v>154.473186813186</v>
      </c>
      <c r="G829" s="4">
        <f t="shared" si="36"/>
        <v>231.75307692307601</v>
      </c>
      <c r="H829" s="4">
        <f t="shared" si="37"/>
        <v>3.3987961321514817</v>
      </c>
      <c r="I829" s="4">
        <f t="shared" si="38"/>
        <v>0.13677840451249001</v>
      </c>
    </row>
    <row r="830" spans="1:9" x14ac:dyDescent="0.2">
      <c r="A830" t="s">
        <v>21</v>
      </c>
      <c r="B830" t="s">
        <v>847</v>
      </c>
      <c r="C830" s="4">
        <v>43.3296703296703</v>
      </c>
      <c r="D830" s="4">
        <v>40.380219780219697</v>
      </c>
      <c r="E830" s="4">
        <v>13.307692307692299</v>
      </c>
      <c r="F830" s="4">
        <v>96.755824175824102</v>
      </c>
      <c r="G830" s="4">
        <f t="shared" si="36"/>
        <v>150.4437362637361</v>
      </c>
      <c r="H830" s="4">
        <f t="shared" si="37"/>
        <v>3.4720720263758547</v>
      </c>
      <c r="I830" s="4">
        <f t="shared" si="38"/>
        <v>0.93193000253613867</v>
      </c>
    </row>
    <row r="831" spans="1:9" x14ac:dyDescent="0.2">
      <c r="A831" t="s">
        <v>21</v>
      </c>
      <c r="B831" t="s">
        <v>848</v>
      </c>
      <c r="C831" s="4">
        <v>84.780219780219696</v>
      </c>
      <c r="D831" s="4">
        <v>44.8186813186813</v>
      </c>
      <c r="E831" s="4">
        <v>53.315934065934002</v>
      </c>
      <c r="F831" s="4">
        <v>178.200549450549</v>
      </c>
      <c r="G831" s="4">
        <f t="shared" si="36"/>
        <v>276.33516483516428</v>
      </c>
      <c r="H831" s="4">
        <f t="shared" si="37"/>
        <v>3.2594296824368079</v>
      </c>
      <c r="I831" s="4">
        <f t="shared" si="38"/>
        <v>0.52864549578742737</v>
      </c>
    </row>
    <row r="832" spans="1:9" x14ac:dyDescent="0.2">
      <c r="A832" t="s">
        <v>21</v>
      </c>
      <c r="B832" t="s">
        <v>849</v>
      </c>
      <c r="C832" s="4">
        <v>93.6373626373626</v>
      </c>
      <c r="D832" s="4">
        <v>59.642857142857103</v>
      </c>
      <c r="E832" s="4">
        <v>79.788461538461505</v>
      </c>
      <c r="F832" s="4">
        <v>220.887362637362</v>
      </c>
      <c r="G832" s="4">
        <f t="shared" si="36"/>
        <v>360.3186813186806</v>
      </c>
      <c r="H832" s="4">
        <f t="shared" si="37"/>
        <v>3.8480225325665942</v>
      </c>
      <c r="I832" s="4">
        <f t="shared" si="38"/>
        <v>0.63695575636662349</v>
      </c>
    </row>
    <row r="833" spans="1:9" x14ac:dyDescent="0.2">
      <c r="A833" t="s">
        <v>21</v>
      </c>
      <c r="B833" t="s">
        <v>850</v>
      </c>
      <c r="C833" s="4">
        <v>113.87912087911999</v>
      </c>
      <c r="D833" s="4">
        <v>14.057692307692299</v>
      </c>
      <c r="E833" s="4">
        <v>97.339780219780195</v>
      </c>
      <c r="F833" s="4">
        <v>202.80956043955999</v>
      </c>
      <c r="G833" s="4">
        <f t="shared" si="36"/>
        <v>314.20703296703249</v>
      </c>
      <c r="H833" s="4">
        <f t="shared" si="37"/>
        <v>2.7591276657338781</v>
      </c>
      <c r="I833" s="4">
        <f t="shared" si="38"/>
        <v>0.12344398340249051</v>
      </c>
    </row>
    <row r="834" spans="1:9" x14ac:dyDescent="0.2">
      <c r="A834" t="s">
        <v>21</v>
      </c>
      <c r="B834" t="s">
        <v>851</v>
      </c>
      <c r="C834" s="4">
        <v>18.769230769230699</v>
      </c>
      <c r="D834" s="4">
        <v>6.7835164835164798</v>
      </c>
      <c r="E834" s="4">
        <v>18.3108791208791</v>
      </c>
      <c r="F834" s="4">
        <v>84.558461538461501</v>
      </c>
      <c r="G834" s="4">
        <f t="shared" ref="G834:G853" si="39">SUM(D834:F834)</f>
        <v>109.65285714285707</v>
      </c>
      <c r="H834" s="4">
        <f t="shared" ref="H834:H853" si="40">G834/C834</f>
        <v>5.8421604215456853</v>
      </c>
      <c r="I834" s="4">
        <f t="shared" ref="I834:I853" si="41">D834/C834</f>
        <v>0.36141686182669908</v>
      </c>
    </row>
    <row r="835" spans="1:9" x14ac:dyDescent="0.2">
      <c r="A835" t="s">
        <v>21</v>
      </c>
      <c r="B835" t="s">
        <v>852</v>
      </c>
      <c r="C835" s="4">
        <v>57.208791208791197</v>
      </c>
      <c r="D835" s="4">
        <v>28.7353846153846</v>
      </c>
      <c r="E835" s="4">
        <v>54.449120879120798</v>
      </c>
      <c r="F835" s="4">
        <v>97.692307692307594</v>
      </c>
      <c r="G835" s="4">
        <f t="shared" si="39"/>
        <v>180.876813186813</v>
      </c>
      <c r="H835" s="4">
        <f t="shared" si="40"/>
        <v>3.1616961198616953</v>
      </c>
      <c r="I835" s="4">
        <f t="shared" si="41"/>
        <v>0.5022896657702649</v>
      </c>
    </row>
    <row r="836" spans="1:9" x14ac:dyDescent="0.2">
      <c r="A836" t="s">
        <v>21</v>
      </c>
      <c r="B836" t="s">
        <v>853</v>
      </c>
      <c r="C836" s="4">
        <v>64.648351648351607</v>
      </c>
      <c r="D836" s="4">
        <v>22.617032967032898</v>
      </c>
      <c r="E836" s="4">
        <v>59.758901098900999</v>
      </c>
      <c r="F836" s="4">
        <v>120.17527472527399</v>
      </c>
      <c r="G836" s="4">
        <f t="shared" si="39"/>
        <v>202.5512087912079</v>
      </c>
      <c r="H836" s="4">
        <f t="shared" si="40"/>
        <v>3.1331225565187713</v>
      </c>
      <c r="I836" s="4">
        <f t="shared" si="41"/>
        <v>0.34984701682814806</v>
      </c>
    </row>
    <row r="837" spans="1:9" x14ac:dyDescent="0.2">
      <c r="A837" t="s">
        <v>21</v>
      </c>
      <c r="B837" t="s">
        <v>854</v>
      </c>
      <c r="C837" s="4">
        <v>86.175824175824104</v>
      </c>
      <c r="D837" s="4">
        <v>12.186813186813101</v>
      </c>
      <c r="E837" s="4">
        <v>77.354395604395606</v>
      </c>
      <c r="F837" s="4">
        <v>167.31593406593399</v>
      </c>
      <c r="G837" s="4">
        <f t="shared" si="39"/>
        <v>256.85714285714266</v>
      </c>
      <c r="H837" s="4">
        <f t="shared" si="40"/>
        <v>2.9806171894924764</v>
      </c>
      <c r="I837" s="4">
        <f t="shared" si="41"/>
        <v>0.14141800561081269</v>
      </c>
    </row>
    <row r="838" spans="1:9" x14ac:dyDescent="0.2">
      <c r="A838" t="s">
        <v>21</v>
      </c>
      <c r="B838" t="s">
        <v>855</v>
      </c>
      <c r="C838" s="4">
        <v>62.131868131868103</v>
      </c>
      <c r="D838" s="4">
        <v>18.2115384615384</v>
      </c>
      <c r="E838" s="4">
        <v>50.807692307692299</v>
      </c>
      <c r="F838" s="4">
        <v>118.252747252747</v>
      </c>
      <c r="G838" s="4">
        <f t="shared" si="39"/>
        <v>187.2719780219777</v>
      </c>
      <c r="H838" s="4">
        <f t="shared" si="40"/>
        <v>3.0141050583657552</v>
      </c>
      <c r="I838" s="4">
        <f t="shared" si="41"/>
        <v>0.29311107180756901</v>
      </c>
    </row>
    <row r="839" spans="1:9" x14ac:dyDescent="0.2">
      <c r="A839" t="s">
        <v>21</v>
      </c>
      <c r="B839" t="s">
        <v>856</v>
      </c>
      <c r="C839" s="4">
        <v>67.934065934065899</v>
      </c>
      <c r="D839" s="4">
        <v>13.593406593406501</v>
      </c>
      <c r="E839" s="4">
        <v>51.964285714285701</v>
      </c>
      <c r="F839" s="4">
        <v>141.24725274725199</v>
      </c>
      <c r="G839" s="4">
        <f t="shared" si="39"/>
        <v>206.8049450549442</v>
      </c>
      <c r="H839" s="4">
        <f t="shared" si="40"/>
        <v>3.0442009058556989</v>
      </c>
      <c r="I839" s="4">
        <f t="shared" si="41"/>
        <v>0.20009705596894084</v>
      </c>
    </row>
    <row r="840" spans="1:9" x14ac:dyDescent="0.2">
      <c r="A840" t="s">
        <v>21</v>
      </c>
      <c r="B840" t="s">
        <v>857</v>
      </c>
      <c r="C840" s="4">
        <v>54.186813186813097</v>
      </c>
      <c r="D840" s="4">
        <v>9.46703296703296</v>
      </c>
      <c r="E840" s="4">
        <v>56.439560439560402</v>
      </c>
      <c r="F840" s="4">
        <v>99.126373626373606</v>
      </c>
      <c r="G840" s="4">
        <f t="shared" si="39"/>
        <v>165.03296703296695</v>
      </c>
      <c r="H840" s="4">
        <f t="shared" si="40"/>
        <v>3.0456296897181137</v>
      </c>
      <c r="I840" s="4">
        <f t="shared" si="41"/>
        <v>0.17471101196511879</v>
      </c>
    </row>
    <row r="841" spans="1:9" x14ac:dyDescent="0.2">
      <c r="A841" t="s">
        <v>21</v>
      </c>
      <c r="B841" t="s">
        <v>858</v>
      </c>
      <c r="C841" s="4">
        <v>56.406593406593402</v>
      </c>
      <c r="D841" s="4">
        <v>6.3406593406593403</v>
      </c>
      <c r="E841" s="4">
        <v>55.642857142857103</v>
      </c>
      <c r="F841" s="4">
        <v>127.928571428571</v>
      </c>
      <c r="G841" s="4">
        <f t="shared" si="39"/>
        <v>189.91208791208746</v>
      </c>
      <c r="H841" s="4">
        <f t="shared" si="40"/>
        <v>3.3668420027274419</v>
      </c>
      <c r="I841" s="4">
        <f t="shared" si="41"/>
        <v>0.11240989674654199</v>
      </c>
    </row>
    <row r="842" spans="1:9" x14ac:dyDescent="0.2">
      <c r="A842" t="s">
        <v>21</v>
      </c>
      <c r="B842" t="s">
        <v>859</v>
      </c>
      <c r="C842" s="4">
        <v>87.824175824175796</v>
      </c>
      <c r="D842" s="4">
        <v>21.7390109890109</v>
      </c>
      <c r="E842" s="4">
        <v>71.936813186813097</v>
      </c>
      <c r="F842" s="4">
        <v>203.137362637362</v>
      </c>
      <c r="G842" s="4">
        <f t="shared" si="39"/>
        <v>296.81318681318601</v>
      </c>
      <c r="H842" s="4">
        <f t="shared" si="40"/>
        <v>3.3796296296296213</v>
      </c>
      <c r="I842" s="4">
        <f t="shared" si="41"/>
        <v>0.24752877877877785</v>
      </c>
    </row>
    <row r="843" spans="1:9" x14ac:dyDescent="0.2">
      <c r="A843" t="s">
        <v>21</v>
      </c>
      <c r="B843" t="s">
        <v>860</v>
      </c>
      <c r="C843" s="4">
        <v>75.604395604395606</v>
      </c>
      <c r="D843" s="4">
        <v>10.2252747252747</v>
      </c>
      <c r="E843" s="4">
        <v>66.168901098901003</v>
      </c>
      <c r="F843" s="4">
        <v>148.16999999999999</v>
      </c>
      <c r="G843" s="4">
        <f t="shared" si="39"/>
        <v>224.56417582417569</v>
      </c>
      <c r="H843" s="4">
        <f t="shared" si="40"/>
        <v>2.9702529069767425</v>
      </c>
      <c r="I843" s="4">
        <f t="shared" si="41"/>
        <v>0.13524709302325547</v>
      </c>
    </row>
    <row r="844" spans="1:9" x14ac:dyDescent="0.2">
      <c r="A844" t="s">
        <v>21</v>
      </c>
      <c r="B844" t="s">
        <v>861</v>
      </c>
      <c r="C844" s="4">
        <v>132.48351648351601</v>
      </c>
      <c r="D844" s="4">
        <v>46.052197802197803</v>
      </c>
      <c r="E844" s="4">
        <v>91.407142857142802</v>
      </c>
      <c r="F844" s="4">
        <v>284.76923076922998</v>
      </c>
      <c r="G844" s="4">
        <f t="shared" si="39"/>
        <v>422.2285714285706</v>
      </c>
      <c r="H844" s="4">
        <f t="shared" si="40"/>
        <v>3.1870272063702774</v>
      </c>
      <c r="I844" s="4">
        <f t="shared" si="41"/>
        <v>0.34760700066357125</v>
      </c>
    </row>
    <row r="845" spans="1:9" x14ac:dyDescent="0.2">
      <c r="A845" t="s">
        <v>21</v>
      </c>
      <c r="B845" t="s">
        <v>862</v>
      </c>
      <c r="C845" s="4">
        <v>58.208791208791197</v>
      </c>
      <c r="D845" s="4">
        <v>24.027472527472501</v>
      </c>
      <c r="E845" s="4">
        <v>80.002747252747199</v>
      </c>
      <c r="F845" s="4">
        <v>124.30769230769199</v>
      </c>
      <c r="G845" s="4">
        <f t="shared" si="39"/>
        <v>228.33791208791169</v>
      </c>
      <c r="H845" s="4">
        <f t="shared" si="40"/>
        <v>3.9227392863885155</v>
      </c>
      <c r="I845" s="4">
        <f t="shared" si="41"/>
        <v>0.4127808193316968</v>
      </c>
    </row>
    <row r="846" spans="1:9" x14ac:dyDescent="0.2">
      <c r="A846" t="s">
        <v>21</v>
      </c>
      <c r="B846" t="s">
        <v>863</v>
      </c>
      <c r="C846" s="4">
        <v>81.472527472527403</v>
      </c>
      <c r="D846" s="4">
        <v>18.0741758241758</v>
      </c>
      <c r="E846" s="4">
        <v>79.997252747252702</v>
      </c>
      <c r="F846" s="4">
        <v>165.50274725274701</v>
      </c>
      <c r="G846" s="4">
        <f t="shared" si="39"/>
        <v>263.57417582417554</v>
      </c>
      <c r="H846" s="4">
        <f t="shared" si="40"/>
        <v>3.2351294847585641</v>
      </c>
      <c r="I846" s="4">
        <f t="shared" si="41"/>
        <v>0.22184380900998102</v>
      </c>
    </row>
    <row r="847" spans="1:9" x14ac:dyDescent="0.2">
      <c r="A847" t="s">
        <v>21</v>
      </c>
      <c r="B847" t="s">
        <v>864</v>
      </c>
      <c r="C847" s="4">
        <v>81.626373626373606</v>
      </c>
      <c r="D847" s="4">
        <v>18.6082417582417</v>
      </c>
      <c r="E847" s="4">
        <v>61.580439560439501</v>
      </c>
      <c r="F847" s="4">
        <v>170.02197802197799</v>
      </c>
      <c r="G847" s="4">
        <f t="shared" si="39"/>
        <v>250.21065934065919</v>
      </c>
      <c r="H847" s="4">
        <f t="shared" si="40"/>
        <v>3.0653163704900366</v>
      </c>
      <c r="I847" s="4">
        <f t="shared" si="41"/>
        <v>0.22796849757673601</v>
      </c>
    </row>
    <row r="848" spans="1:9" x14ac:dyDescent="0.2">
      <c r="A848" t="s">
        <v>21</v>
      </c>
      <c r="B848" t="s">
        <v>865</v>
      </c>
      <c r="C848" s="4">
        <v>65.912087912087898</v>
      </c>
      <c r="D848" s="4">
        <v>9.35516483516483</v>
      </c>
      <c r="E848" s="4">
        <v>56.399890109890102</v>
      </c>
      <c r="F848" s="4">
        <v>144.695494505494</v>
      </c>
      <c r="G848" s="4">
        <f t="shared" si="39"/>
        <v>210.45054945054892</v>
      </c>
      <c r="H848" s="4">
        <f t="shared" si="40"/>
        <v>3.1928976325441738</v>
      </c>
      <c r="I848" s="4">
        <f t="shared" si="41"/>
        <v>0.14193397799266416</v>
      </c>
    </row>
    <row r="849" spans="1:9" x14ac:dyDescent="0.2">
      <c r="A849" t="s">
        <v>21</v>
      </c>
      <c r="B849" t="s">
        <v>866</v>
      </c>
      <c r="C849" s="4">
        <v>71.076923076922995</v>
      </c>
      <c r="D849" s="4">
        <v>26.937912087912</v>
      </c>
      <c r="E849" s="4">
        <v>55.119780219780203</v>
      </c>
      <c r="F849" s="4">
        <v>147.56054945054899</v>
      </c>
      <c r="G849" s="4">
        <f t="shared" si="39"/>
        <v>229.6182417582412</v>
      </c>
      <c r="H849" s="4">
        <f t="shared" si="40"/>
        <v>3.2305596784168169</v>
      </c>
      <c r="I849" s="4">
        <f t="shared" si="41"/>
        <v>0.37899659863945501</v>
      </c>
    </row>
    <row r="850" spans="1:9" x14ac:dyDescent="0.2">
      <c r="A850" t="s">
        <v>21</v>
      </c>
      <c r="B850" t="s">
        <v>867</v>
      </c>
      <c r="C850" s="4">
        <v>21.4945054945054</v>
      </c>
      <c r="D850" s="4">
        <v>39.263736263736199</v>
      </c>
      <c r="E850" s="4">
        <v>23.4093406593406</v>
      </c>
      <c r="F850" s="4">
        <v>56.244505494505397</v>
      </c>
      <c r="G850" s="4">
        <f t="shared" si="39"/>
        <v>118.9175824175822</v>
      </c>
      <c r="H850" s="4">
        <f t="shared" si="40"/>
        <v>5.5324642126789509</v>
      </c>
      <c r="I850" s="4">
        <f t="shared" si="41"/>
        <v>1.8266871165644221</v>
      </c>
    </row>
    <row r="851" spans="1:9" x14ac:dyDescent="0.2">
      <c r="A851" t="s">
        <v>21</v>
      </c>
      <c r="B851" t="s">
        <v>868</v>
      </c>
      <c r="C851" s="4">
        <v>44.131868131868103</v>
      </c>
      <c r="D851" s="4">
        <v>21.9543956043956</v>
      </c>
      <c r="E851" s="4">
        <v>25.360989010989002</v>
      </c>
      <c r="F851" s="4">
        <v>120.57989010989</v>
      </c>
      <c r="G851" s="4">
        <f t="shared" si="39"/>
        <v>167.89527472527459</v>
      </c>
      <c r="H851" s="4">
        <f t="shared" si="40"/>
        <v>3.8043999003984057</v>
      </c>
      <c r="I851" s="4">
        <f t="shared" si="41"/>
        <v>0.49747260956175321</v>
      </c>
    </row>
    <row r="852" spans="1:9" x14ac:dyDescent="0.2">
      <c r="A852" t="s">
        <v>21</v>
      </c>
      <c r="B852" t="s">
        <v>869</v>
      </c>
      <c r="C852" s="4">
        <v>59.263736263736199</v>
      </c>
      <c r="D852" s="4">
        <v>20.6453846153846</v>
      </c>
      <c r="E852" s="4">
        <v>51.363076923076903</v>
      </c>
      <c r="F852" s="4">
        <v>120.763406593406</v>
      </c>
      <c r="G852" s="4">
        <f t="shared" si="39"/>
        <v>192.77186813186751</v>
      </c>
      <c r="H852" s="4">
        <f t="shared" si="40"/>
        <v>3.252779529019092</v>
      </c>
      <c r="I852" s="4">
        <f t="shared" si="41"/>
        <v>0.34836454663452637</v>
      </c>
    </row>
    <row r="853" spans="1:9" x14ac:dyDescent="0.2">
      <c r="A853" t="s">
        <v>21</v>
      </c>
      <c r="B853" t="s">
        <v>870</v>
      </c>
      <c r="C853" s="4">
        <v>166.97802197802099</v>
      </c>
      <c r="D853" s="4">
        <v>49.381648351648302</v>
      </c>
      <c r="E853" s="4">
        <v>143.71428571428501</v>
      </c>
      <c r="F853" s="4">
        <v>281.09065934065899</v>
      </c>
      <c r="G853" s="4">
        <f t="shared" si="39"/>
        <v>474.18659340659229</v>
      </c>
      <c r="H853" s="4">
        <f t="shared" si="40"/>
        <v>2.8398144126357456</v>
      </c>
      <c r="I853" s="4">
        <f t="shared" si="41"/>
        <v>0.29573741362290373</v>
      </c>
    </row>
  </sheetData>
  <autoFilter ref="A1:I853"/>
  <conditionalFormatting sqref="A1:I853">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OH</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2017-10-30T20:14:04Z</dcterms:modified>
</cp:coreProperties>
</file>