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IL" sheetId="41" r:id="rId2"/>
  </sheets>
  <definedNames>
    <definedName name="_xlnm._FilterDatabase" localSheetId="1" hidden="1">IL!$A$1:$I$634</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634" i="41" l="1"/>
  <c r="G634" i="41"/>
  <c r="H634" i="41"/>
  <c r="I633" i="41"/>
  <c r="G633" i="41"/>
  <c r="H633" i="41"/>
  <c r="I632" i="41"/>
  <c r="G632" i="41"/>
  <c r="H632" i="41"/>
  <c r="I631" i="41"/>
  <c r="G631" i="41"/>
  <c r="H631" i="41"/>
  <c r="I630" i="41"/>
  <c r="G630" i="41"/>
  <c r="H630" i="41"/>
  <c r="I629" i="41"/>
  <c r="G629" i="41"/>
  <c r="H629" i="41"/>
  <c r="I628" i="41"/>
  <c r="G628" i="41"/>
  <c r="H628" i="41"/>
  <c r="I627" i="41"/>
  <c r="G627" i="41"/>
  <c r="H627" i="41"/>
  <c r="I626" i="41"/>
  <c r="G626" i="41"/>
  <c r="H626" i="41"/>
  <c r="I625" i="41"/>
  <c r="G625" i="41"/>
  <c r="H625" i="41"/>
  <c r="I624" i="41"/>
  <c r="G624" i="41"/>
  <c r="H624" i="41"/>
  <c r="I623" i="41"/>
  <c r="G623" i="41"/>
  <c r="H623" i="41"/>
  <c r="I622" i="41"/>
  <c r="G622" i="41"/>
  <c r="H622" i="41"/>
  <c r="I621" i="41"/>
  <c r="G621" i="41"/>
  <c r="H621" i="41"/>
  <c r="I620" i="41"/>
  <c r="G620" i="41"/>
  <c r="H620" i="41"/>
  <c r="I619" i="41"/>
  <c r="G619" i="41"/>
  <c r="H619" i="41"/>
  <c r="I618" i="41"/>
  <c r="G618" i="41"/>
  <c r="H618" i="41"/>
  <c r="I617" i="41"/>
  <c r="G617" i="41"/>
  <c r="H617" i="41"/>
  <c r="I616" i="41"/>
  <c r="G616" i="41"/>
  <c r="H616" i="41"/>
  <c r="I615" i="41"/>
  <c r="G615" i="41"/>
  <c r="H615" i="41"/>
  <c r="I614" i="41"/>
  <c r="G614" i="41"/>
  <c r="H614" i="41"/>
  <c r="I613" i="41"/>
  <c r="G613" i="41"/>
  <c r="H613" i="41"/>
  <c r="I612" i="41"/>
  <c r="G612" i="41"/>
  <c r="H612" i="41"/>
  <c r="I611" i="41"/>
  <c r="G611" i="41"/>
  <c r="H611" i="41"/>
  <c r="I610" i="41"/>
  <c r="G610" i="41"/>
  <c r="H610" i="41"/>
  <c r="I609" i="41"/>
  <c r="G609" i="41"/>
  <c r="H609" i="41"/>
  <c r="I608" i="41"/>
  <c r="G608" i="41"/>
  <c r="H608" i="41"/>
  <c r="I607" i="41"/>
  <c r="G607" i="41"/>
  <c r="H607" i="41"/>
  <c r="I606" i="41"/>
  <c r="G606" i="41"/>
  <c r="H606" i="41"/>
  <c r="I605" i="41"/>
  <c r="G605" i="41"/>
  <c r="H605" i="41"/>
  <c r="I604" i="41"/>
  <c r="G604" i="41"/>
  <c r="H604" i="41"/>
  <c r="I603" i="41"/>
  <c r="G603" i="41"/>
  <c r="H603" i="41"/>
  <c r="I602" i="41"/>
  <c r="G602" i="41"/>
  <c r="H602" i="41"/>
  <c r="I601" i="41"/>
  <c r="G601" i="41"/>
  <c r="H601" i="41"/>
  <c r="I600" i="41"/>
  <c r="G600" i="41"/>
  <c r="H600" i="41"/>
  <c r="I599" i="41"/>
  <c r="G599" i="41"/>
  <c r="H599" i="41"/>
  <c r="I598" i="41"/>
  <c r="G598" i="41"/>
  <c r="H598" i="41"/>
  <c r="I597" i="41"/>
  <c r="G597" i="41"/>
  <c r="H597" i="41"/>
  <c r="I596" i="41"/>
  <c r="G596" i="41"/>
  <c r="H596" i="41"/>
  <c r="I595" i="41"/>
  <c r="G595" i="41"/>
  <c r="H595" i="41"/>
  <c r="I594" i="41"/>
  <c r="G594" i="41"/>
  <c r="H594" i="41"/>
  <c r="I593" i="41"/>
  <c r="G593" i="41"/>
  <c r="H593" i="41"/>
  <c r="I592" i="41"/>
  <c r="G592" i="41"/>
  <c r="H592" i="41"/>
  <c r="I591" i="41"/>
  <c r="G591" i="41"/>
  <c r="H591" i="41"/>
  <c r="I590" i="41"/>
  <c r="G590" i="41"/>
  <c r="H590" i="41"/>
  <c r="I589" i="41"/>
  <c r="G589" i="41"/>
  <c r="H589" i="41"/>
  <c r="I588" i="41"/>
  <c r="G588" i="41"/>
  <c r="H588" i="41"/>
  <c r="I587" i="41"/>
  <c r="G587" i="41"/>
  <c r="H587" i="41"/>
  <c r="I586" i="41"/>
  <c r="G586" i="41"/>
  <c r="H586" i="41"/>
  <c r="I585" i="41"/>
  <c r="G585" i="41"/>
  <c r="H585" i="41"/>
  <c r="I584" i="41"/>
  <c r="G584" i="41"/>
  <c r="H584" i="41"/>
  <c r="I583" i="41"/>
  <c r="G583" i="41"/>
  <c r="H583" i="41"/>
  <c r="I582" i="41"/>
  <c r="G582" i="41"/>
  <c r="H582" i="41"/>
  <c r="I581" i="41"/>
  <c r="G581" i="41"/>
  <c r="H581" i="41"/>
  <c r="I580" i="41"/>
  <c r="G580" i="41"/>
  <c r="H580" i="41"/>
  <c r="I579" i="41"/>
  <c r="G579" i="41"/>
  <c r="H579" i="41"/>
  <c r="I578" i="41"/>
  <c r="G578" i="41"/>
  <c r="H578" i="41"/>
  <c r="I577" i="41"/>
  <c r="G577" i="41"/>
  <c r="H577" i="41"/>
  <c r="I576" i="41"/>
  <c r="G576" i="41"/>
  <c r="H576" i="41"/>
  <c r="I575" i="41"/>
  <c r="G575" i="41"/>
  <c r="H575" i="41"/>
  <c r="I574" i="41"/>
  <c r="G574" i="41"/>
  <c r="H574" i="41"/>
  <c r="I573" i="41"/>
  <c r="G573" i="41"/>
  <c r="H573" i="41"/>
  <c r="I572" i="41"/>
  <c r="G572" i="41"/>
  <c r="H572" i="41"/>
  <c r="I571" i="41"/>
  <c r="G571" i="41"/>
  <c r="H571" i="41"/>
  <c r="I570" i="41"/>
  <c r="G570" i="41"/>
  <c r="H570" i="41"/>
  <c r="I569" i="41"/>
  <c r="G569" i="41"/>
  <c r="H569" i="41"/>
  <c r="I568" i="41"/>
  <c r="G568" i="41"/>
  <c r="H568" i="41"/>
  <c r="I567" i="41"/>
  <c r="G567" i="41"/>
  <c r="H567" i="41"/>
  <c r="I566" i="41"/>
  <c r="G566" i="41"/>
  <c r="H566" i="41"/>
  <c r="I565" i="41"/>
  <c r="G565" i="41"/>
  <c r="H565" i="41"/>
  <c r="I564" i="41"/>
  <c r="G564" i="41"/>
  <c r="H564" i="41"/>
  <c r="I563" i="41"/>
  <c r="G563" i="41"/>
  <c r="H563" i="41"/>
  <c r="I562" i="41"/>
  <c r="G562" i="41"/>
  <c r="H562" i="41"/>
  <c r="I561" i="41"/>
  <c r="G561" i="41"/>
  <c r="H561" i="41"/>
  <c r="I560" i="41"/>
  <c r="G560" i="41"/>
  <c r="H560" i="41"/>
  <c r="I559" i="41"/>
  <c r="G559" i="41"/>
  <c r="H559" i="41"/>
  <c r="I558" i="41"/>
  <c r="G558" i="41"/>
  <c r="H558" i="41"/>
  <c r="I557" i="41"/>
  <c r="G557" i="41"/>
  <c r="H557" i="41"/>
  <c r="I556" i="41"/>
  <c r="G556" i="41"/>
  <c r="H556" i="41"/>
  <c r="I555" i="41"/>
  <c r="G555" i="41"/>
  <c r="H555" i="41"/>
  <c r="I554" i="41"/>
  <c r="G554" i="41"/>
  <c r="H554" i="41"/>
  <c r="I553" i="41"/>
  <c r="G553" i="41"/>
  <c r="H553" i="41"/>
  <c r="I552" i="41"/>
  <c r="G552" i="41"/>
  <c r="H552" i="41"/>
  <c r="I551" i="41"/>
  <c r="G551" i="41"/>
  <c r="H551" i="41"/>
  <c r="I550" i="41"/>
  <c r="G550" i="41"/>
  <c r="H550" i="41"/>
  <c r="I549" i="41"/>
  <c r="G549" i="41"/>
  <c r="H549" i="41"/>
  <c r="I548" i="41"/>
  <c r="G548" i="41"/>
  <c r="H548" i="41"/>
  <c r="I547" i="41"/>
  <c r="G547" i="41"/>
  <c r="H547" i="41"/>
  <c r="I546" i="41"/>
  <c r="G546" i="41"/>
  <c r="H546" i="41"/>
  <c r="I545" i="41"/>
  <c r="G545" i="41"/>
  <c r="H545" i="41"/>
  <c r="I544" i="41"/>
  <c r="G544" i="41"/>
  <c r="H544" i="41"/>
  <c r="I543" i="41"/>
  <c r="G543" i="41"/>
  <c r="H543" i="41"/>
  <c r="I542" i="41"/>
  <c r="G542" i="41"/>
  <c r="H542" i="41"/>
  <c r="I541" i="41"/>
  <c r="G541" i="41"/>
  <c r="H541" i="41"/>
  <c r="I540" i="41"/>
  <c r="G540" i="41"/>
  <c r="H540" i="41"/>
  <c r="I539" i="41"/>
  <c r="G539" i="41"/>
  <c r="H539" i="41"/>
  <c r="I538" i="41"/>
  <c r="G538" i="41"/>
  <c r="H538" i="41"/>
  <c r="I537" i="41"/>
  <c r="G537" i="41"/>
  <c r="H537" i="41"/>
  <c r="I536" i="41"/>
  <c r="G536" i="41"/>
  <c r="H536" i="41"/>
  <c r="I535" i="41"/>
  <c r="G535" i="41"/>
  <c r="H535" i="41"/>
  <c r="I534" i="41"/>
  <c r="G534" i="41"/>
  <c r="H534" i="41"/>
  <c r="I533" i="41"/>
  <c r="G533" i="41"/>
  <c r="H533" i="41"/>
  <c r="I532" i="41"/>
  <c r="G532" i="41"/>
  <c r="H532" i="41"/>
  <c r="I531" i="41"/>
  <c r="G531" i="41"/>
  <c r="H531" i="41"/>
  <c r="I530" i="41"/>
  <c r="G530" i="41"/>
  <c r="H530" i="41"/>
  <c r="I529" i="41"/>
  <c r="G529" i="41"/>
  <c r="H529" i="41"/>
  <c r="I528" i="41"/>
  <c r="G528" i="41"/>
  <c r="H528" i="41"/>
  <c r="I527" i="41"/>
  <c r="G527" i="41"/>
  <c r="H527" i="41"/>
  <c r="I526" i="41"/>
  <c r="G526" i="41"/>
  <c r="H526" i="41"/>
  <c r="I525" i="41"/>
  <c r="G525" i="41"/>
  <c r="H525" i="41"/>
  <c r="I524" i="41"/>
  <c r="G524" i="41"/>
  <c r="H524" i="41"/>
  <c r="I523" i="41"/>
  <c r="G523" i="41"/>
  <c r="H523" i="41"/>
  <c r="I522" i="41"/>
  <c r="G522" i="41"/>
  <c r="H522" i="41"/>
  <c r="I521" i="41"/>
  <c r="G521" i="41"/>
  <c r="H521" i="41"/>
  <c r="I520" i="41"/>
  <c r="G520" i="41"/>
  <c r="H520" i="41"/>
  <c r="I519" i="41"/>
  <c r="G519" i="41"/>
  <c r="H519" i="41"/>
  <c r="I518" i="41"/>
  <c r="G518" i="41"/>
  <c r="H518" i="41"/>
  <c r="I517" i="41"/>
  <c r="G517" i="41"/>
  <c r="H517" i="41"/>
  <c r="I516" i="41"/>
  <c r="G516" i="41"/>
  <c r="H516" i="41"/>
  <c r="I515" i="41"/>
  <c r="G515" i="41"/>
  <c r="H515" i="41"/>
  <c r="I514" i="41"/>
  <c r="G514" i="41"/>
  <c r="H514" i="41"/>
  <c r="I513" i="41"/>
  <c r="G513" i="41"/>
  <c r="H513" i="41"/>
  <c r="I512" i="41"/>
  <c r="G512" i="41"/>
  <c r="H512" i="41"/>
  <c r="I511" i="41"/>
  <c r="G511" i="41"/>
  <c r="H511" i="41"/>
  <c r="I510" i="41"/>
  <c r="G510" i="41"/>
  <c r="H510" i="41"/>
  <c r="I509" i="41"/>
  <c r="G509" i="41"/>
  <c r="H509" i="41"/>
  <c r="I508" i="41"/>
  <c r="G508" i="41"/>
  <c r="H508" i="41"/>
  <c r="I507" i="41"/>
  <c r="G507" i="41"/>
  <c r="H507" i="41"/>
  <c r="I506" i="41"/>
  <c r="G506" i="41"/>
  <c r="H506" i="41"/>
  <c r="I505" i="41"/>
  <c r="G505" i="41"/>
  <c r="H505" i="41"/>
  <c r="I504" i="41"/>
  <c r="G504" i="41"/>
  <c r="H504" i="41"/>
  <c r="I503" i="41"/>
  <c r="G503" i="41"/>
  <c r="H503" i="41"/>
  <c r="I502" i="41"/>
  <c r="G502" i="41"/>
  <c r="H502" i="41"/>
  <c r="I501" i="41"/>
  <c r="G501" i="41"/>
  <c r="H501" i="41"/>
  <c r="I500" i="41"/>
  <c r="G500" i="41"/>
  <c r="H500" i="41"/>
  <c r="I499" i="41"/>
  <c r="G499" i="41"/>
  <c r="H499" i="41"/>
  <c r="I498" i="41"/>
  <c r="G498" i="41"/>
  <c r="H498" i="41"/>
  <c r="I497" i="41"/>
  <c r="G497" i="41"/>
  <c r="H497" i="41"/>
  <c r="I496" i="41"/>
  <c r="G496" i="41"/>
  <c r="H496" i="41"/>
  <c r="I495" i="41"/>
  <c r="G495" i="41"/>
  <c r="H495" i="41"/>
  <c r="I494" i="41"/>
  <c r="G494" i="41"/>
  <c r="H494" i="41"/>
  <c r="I493" i="41"/>
  <c r="G493" i="41"/>
  <c r="H493" i="41"/>
  <c r="I492" i="41"/>
  <c r="G492" i="41"/>
  <c r="H492" i="41"/>
  <c r="I491" i="41"/>
  <c r="G491" i="41"/>
  <c r="H491" i="41"/>
  <c r="I490" i="41"/>
  <c r="G490" i="41"/>
  <c r="H490" i="41"/>
  <c r="I489" i="41"/>
  <c r="G489" i="41"/>
  <c r="H489" i="41"/>
  <c r="I488" i="41"/>
  <c r="G488" i="41"/>
  <c r="H488" i="41"/>
  <c r="I487" i="41"/>
  <c r="G487" i="41"/>
  <c r="H487" i="41"/>
  <c r="I486" i="41"/>
  <c r="G486" i="41"/>
  <c r="H486" i="41"/>
  <c r="I485" i="41"/>
  <c r="G485" i="41"/>
  <c r="H485" i="41"/>
  <c r="I484" i="41"/>
  <c r="G484" i="41"/>
  <c r="H484" i="41"/>
  <c r="I483" i="41"/>
  <c r="G483" i="41"/>
  <c r="H483" i="41"/>
  <c r="I482" i="41"/>
  <c r="G482" i="41"/>
  <c r="H482" i="41"/>
  <c r="I481" i="41"/>
  <c r="G481" i="41"/>
  <c r="H481" i="41"/>
  <c r="I480" i="41"/>
  <c r="G480" i="41"/>
  <c r="H480" i="41"/>
  <c r="I479" i="41"/>
  <c r="G479" i="41"/>
  <c r="H479" i="41"/>
  <c r="I478" i="41"/>
  <c r="G478" i="41"/>
  <c r="H478" i="41"/>
  <c r="I477" i="41"/>
  <c r="G477" i="41"/>
  <c r="H477" i="41"/>
  <c r="I476" i="41"/>
  <c r="G476" i="41"/>
  <c r="H476" i="41"/>
  <c r="I475" i="41"/>
  <c r="G475" i="41"/>
  <c r="H475" i="41"/>
  <c r="I474" i="41"/>
  <c r="G474" i="41"/>
  <c r="H474" i="41"/>
  <c r="I473" i="41"/>
  <c r="G473" i="41"/>
  <c r="H473" i="41"/>
  <c r="I472" i="41"/>
  <c r="G472" i="41"/>
  <c r="H472" i="41"/>
  <c r="I471" i="41"/>
  <c r="G471" i="41"/>
  <c r="H471" i="41"/>
  <c r="I470" i="41"/>
  <c r="G470" i="41"/>
  <c r="H470" i="41"/>
  <c r="I469" i="41"/>
  <c r="G469" i="41"/>
  <c r="H469" i="41"/>
  <c r="I468" i="41"/>
  <c r="G468" i="41"/>
  <c r="H468" i="41"/>
  <c r="I467" i="41"/>
  <c r="G467" i="41"/>
  <c r="H467" i="41"/>
  <c r="I466" i="41"/>
  <c r="G466" i="41"/>
  <c r="H466" i="41"/>
  <c r="I465" i="41"/>
  <c r="G465" i="41"/>
  <c r="H465" i="41"/>
  <c r="I464" i="41"/>
  <c r="G464" i="41"/>
  <c r="H464" i="41"/>
  <c r="I463" i="41"/>
  <c r="G463" i="41"/>
  <c r="H463" i="41"/>
  <c r="I462" i="41"/>
  <c r="G462" i="41"/>
  <c r="H462" i="41"/>
  <c r="I461" i="41"/>
  <c r="G461" i="41"/>
  <c r="H461" i="41"/>
  <c r="I460" i="41"/>
  <c r="G460" i="41"/>
  <c r="H460" i="41"/>
  <c r="I459" i="41"/>
  <c r="G459" i="41"/>
  <c r="H459" i="41"/>
  <c r="I458" i="41"/>
  <c r="G458" i="41"/>
  <c r="H458" i="41"/>
  <c r="I457" i="41"/>
  <c r="G457" i="41"/>
  <c r="H457" i="41"/>
  <c r="I456" i="41"/>
  <c r="G456" i="41"/>
  <c r="H456" i="41"/>
  <c r="I455" i="41"/>
  <c r="G455" i="41"/>
  <c r="H455" i="41"/>
  <c r="I454" i="41"/>
  <c r="G454" i="41"/>
  <c r="H454" i="41"/>
  <c r="I453" i="41"/>
  <c r="G453" i="41"/>
  <c r="H453" i="41"/>
  <c r="I452" i="41"/>
  <c r="G452" i="41"/>
  <c r="H452" i="41"/>
  <c r="I451" i="41"/>
  <c r="G451" i="41"/>
  <c r="H451" i="41"/>
  <c r="I450" i="41"/>
  <c r="G450" i="41"/>
  <c r="H450" i="41"/>
  <c r="I449" i="41"/>
  <c r="G449" i="41"/>
  <c r="H449" i="41"/>
  <c r="I448" i="41"/>
  <c r="G448" i="41"/>
  <c r="H448" i="41"/>
  <c r="I447" i="41"/>
  <c r="G447" i="41"/>
  <c r="H447" i="41"/>
  <c r="I446" i="41"/>
  <c r="G446" i="41"/>
  <c r="H446" i="41"/>
  <c r="I445" i="41"/>
  <c r="G445" i="41"/>
  <c r="H445" i="41"/>
  <c r="I444" i="41"/>
  <c r="G444" i="41"/>
  <c r="H444" i="41"/>
  <c r="I443" i="41"/>
  <c r="G443" i="41"/>
  <c r="H443" i="41"/>
  <c r="I442" i="41"/>
  <c r="G442" i="41"/>
  <c r="H442" i="41"/>
  <c r="I441" i="41"/>
  <c r="G441" i="41"/>
  <c r="H441" i="41"/>
  <c r="I440" i="41"/>
  <c r="G440" i="41"/>
  <c r="H440" i="41"/>
  <c r="I439" i="41"/>
  <c r="G439" i="41"/>
  <c r="H439" i="41"/>
  <c r="I438" i="41"/>
  <c r="G438" i="41"/>
  <c r="H438" i="41"/>
  <c r="I437" i="41"/>
  <c r="G437" i="41"/>
  <c r="H437" i="41"/>
  <c r="I436" i="41"/>
  <c r="G436" i="41"/>
  <c r="H436" i="41"/>
  <c r="I435" i="41"/>
  <c r="G435" i="41"/>
  <c r="H435" i="41"/>
  <c r="I434" i="41"/>
  <c r="G434" i="41"/>
  <c r="H434" i="41"/>
  <c r="I433" i="41"/>
  <c r="G433" i="41"/>
  <c r="H433" i="41"/>
  <c r="I432" i="41"/>
  <c r="G432" i="41"/>
  <c r="H432" i="41"/>
  <c r="I431" i="41"/>
  <c r="G431" i="41"/>
  <c r="H431" i="41"/>
  <c r="I430" i="41"/>
  <c r="G430" i="41"/>
  <c r="H430" i="41"/>
  <c r="I429" i="41"/>
  <c r="G429" i="41"/>
  <c r="H429" i="41"/>
  <c r="I428" i="41"/>
  <c r="G428" i="41"/>
  <c r="H428" i="41"/>
  <c r="I427" i="41"/>
  <c r="G427" i="41"/>
  <c r="H427" i="41"/>
  <c r="I426" i="41"/>
  <c r="G426" i="41"/>
  <c r="H426" i="41"/>
  <c r="I425" i="41"/>
  <c r="G425" i="41"/>
  <c r="H425" i="41"/>
  <c r="I424" i="41"/>
  <c r="G424" i="41"/>
  <c r="H424" i="41"/>
  <c r="I423" i="41"/>
  <c r="G423" i="41"/>
  <c r="H423" i="41"/>
  <c r="I422" i="41"/>
  <c r="G422" i="41"/>
  <c r="H422" i="41"/>
  <c r="I421" i="41"/>
  <c r="G421" i="41"/>
  <c r="H421" i="41"/>
  <c r="I420" i="41"/>
  <c r="G420" i="41"/>
  <c r="H420" i="41"/>
  <c r="I419" i="41"/>
  <c r="G419" i="41"/>
  <c r="H419" i="41"/>
  <c r="I418" i="41"/>
  <c r="G418" i="41"/>
  <c r="H418" i="41"/>
  <c r="I417" i="41"/>
  <c r="G417" i="41"/>
  <c r="H417" i="41"/>
  <c r="I416" i="41"/>
  <c r="G416" i="41"/>
  <c r="H416" i="41"/>
  <c r="I415" i="41"/>
  <c r="G415" i="41"/>
  <c r="H415" i="41"/>
  <c r="I414" i="41"/>
  <c r="G414" i="41"/>
  <c r="H414" i="41"/>
  <c r="I413" i="41"/>
  <c r="G413" i="41"/>
  <c r="H413" i="41"/>
  <c r="I412" i="41"/>
  <c r="G412" i="41"/>
  <c r="H412" i="41"/>
  <c r="I411" i="41"/>
  <c r="G411" i="41"/>
  <c r="H411" i="41"/>
  <c r="I410" i="41"/>
  <c r="G410" i="41"/>
  <c r="H410" i="41"/>
  <c r="I409" i="41"/>
  <c r="G409" i="41"/>
  <c r="H409" i="41"/>
  <c r="I408" i="41"/>
  <c r="G408" i="41"/>
  <c r="H408" i="41"/>
  <c r="I407" i="41"/>
  <c r="G407" i="41"/>
  <c r="H407" i="41"/>
  <c r="I406" i="41"/>
  <c r="G406" i="41"/>
  <c r="H406" i="41"/>
  <c r="I405" i="41"/>
  <c r="G405" i="41"/>
  <c r="H405" i="41"/>
  <c r="I404" i="41"/>
  <c r="G404" i="41"/>
  <c r="H404" i="41"/>
  <c r="I403" i="41"/>
  <c r="G403" i="41"/>
  <c r="H403" i="41"/>
  <c r="I402" i="41"/>
  <c r="G402" i="41"/>
  <c r="H402" i="41"/>
  <c r="I401" i="41"/>
  <c r="G401" i="41"/>
  <c r="H401" i="41"/>
  <c r="I400" i="41"/>
  <c r="G400" i="41"/>
  <c r="H400" i="41"/>
  <c r="I399" i="41"/>
  <c r="G399" i="41"/>
  <c r="H399" i="41"/>
  <c r="I398" i="41"/>
  <c r="G398" i="41"/>
  <c r="H398" i="41"/>
  <c r="I397" i="41"/>
  <c r="G397" i="41"/>
  <c r="H397" i="41"/>
  <c r="I396" i="41"/>
  <c r="G396" i="41"/>
  <c r="H396" i="41"/>
  <c r="I395" i="41"/>
  <c r="G395" i="41"/>
  <c r="H395" i="41"/>
  <c r="I394" i="41"/>
  <c r="G394" i="41"/>
  <c r="H394" i="41"/>
  <c r="I393" i="41"/>
  <c r="G393" i="41"/>
  <c r="H393" i="41"/>
  <c r="I392" i="41"/>
  <c r="G392" i="41"/>
  <c r="H392" i="41"/>
  <c r="I391" i="41"/>
  <c r="G391" i="41"/>
  <c r="H391" i="41"/>
  <c r="I390" i="41"/>
  <c r="G390" i="41"/>
  <c r="H390" i="41"/>
  <c r="I389" i="41"/>
  <c r="G389" i="41"/>
  <c r="H389" i="41"/>
  <c r="I388" i="41"/>
  <c r="G388" i="41"/>
  <c r="H388" i="41"/>
  <c r="I387" i="41"/>
  <c r="G387" i="41"/>
  <c r="H387" i="41"/>
  <c r="I386" i="41"/>
  <c r="G386" i="41"/>
  <c r="H386" i="41"/>
  <c r="I385" i="41"/>
  <c r="G385" i="41"/>
  <c r="H385" i="41"/>
  <c r="I384" i="41"/>
  <c r="G384" i="41"/>
  <c r="H384" i="41"/>
  <c r="I383" i="41"/>
  <c r="G383" i="41"/>
  <c r="H383" i="41"/>
  <c r="I382" i="41"/>
  <c r="G382" i="41"/>
  <c r="H382" i="41"/>
  <c r="I381" i="41"/>
  <c r="G381" i="41"/>
  <c r="H381" i="41"/>
  <c r="I380" i="41"/>
  <c r="G380" i="41"/>
  <c r="H380" i="41"/>
  <c r="I379" i="41"/>
  <c r="G379" i="41"/>
  <c r="H379" i="41"/>
  <c r="I378" i="41"/>
  <c r="G378" i="41"/>
  <c r="H378" i="41"/>
  <c r="I377" i="41"/>
  <c r="G377" i="41"/>
  <c r="H377" i="41"/>
  <c r="I376" i="41"/>
  <c r="G376" i="41"/>
  <c r="H376" i="41"/>
  <c r="I375" i="41"/>
  <c r="G375" i="41"/>
  <c r="H375" i="41"/>
  <c r="I374" i="41"/>
  <c r="G374" i="41"/>
  <c r="H374" i="41"/>
  <c r="I373" i="41"/>
  <c r="G373" i="41"/>
  <c r="H373" i="41"/>
  <c r="I372" i="41"/>
  <c r="G372" i="41"/>
  <c r="H372" i="41"/>
  <c r="I371" i="41"/>
  <c r="G371" i="41"/>
  <c r="H371" i="41"/>
  <c r="I370" i="41"/>
  <c r="G370" i="41"/>
  <c r="H370" i="41"/>
  <c r="I369" i="41"/>
  <c r="G369" i="41"/>
  <c r="H369" i="41"/>
  <c r="I368" i="41"/>
  <c r="G368" i="41"/>
  <c r="H368" i="41"/>
  <c r="I367" i="41"/>
  <c r="G367" i="41"/>
  <c r="H367" i="41"/>
  <c r="I366" i="41"/>
  <c r="G366" i="41"/>
  <c r="H366" i="41"/>
  <c r="I365" i="41"/>
  <c r="G365" i="41"/>
  <c r="H365" i="41"/>
  <c r="I364" i="41"/>
  <c r="G364" i="41"/>
  <c r="H364" i="41"/>
  <c r="I363" i="41"/>
  <c r="G363" i="41"/>
  <c r="H363" i="41"/>
  <c r="I362" i="41"/>
  <c r="G362" i="41"/>
  <c r="H362" i="41"/>
  <c r="I361" i="41"/>
  <c r="G361" i="41"/>
  <c r="H361" i="41"/>
  <c r="I360" i="41"/>
  <c r="G360" i="41"/>
  <c r="H360" i="41"/>
  <c r="I359" i="41"/>
  <c r="G359" i="41"/>
  <c r="H359" i="41"/>
  <c r="I358" i="41"/>
  <c r="G358" i="41"/>
  <c r="H358" i="41"/>
  <c r="I357" i="41"/>
  <c r="G357" i="41"/>
  <c r="H357" i="41"/>
  <c r="I356" i="41"/>
  <c r="G356" i="41"/>
  <c r="H356" i="41"/>
  <c r="I355" i="41"/>
  <c r="G355" i="41"/>
  <c r="H355" i="41"/>
  <c r="I354" i="41"/>
  <c r="G354" i="41"/>
  <c r="H354" i="41"/>
  <c r="I353" i="41"/>
  <c r="G353" i="41"/>
  <c r="H353" i="41"/>
  <c r="I352" i="41"/>
  <c r="G352" i="41"/>
  <c r="H352" i="41"/>
  <c r="I351" i="41"/>
  <c r="G351" i="41"/>
  <c r="H351" i="41"/>
  <c r="I350" i="41"/>
  <c r="G350" i="41"/>
  <c r="H350" i="41"/>
  <c r="I349" i="41"/>
  <c r="G349" i="41"/>
  <c r="H349" i="41"/>
  <c r="I348" i="41"/>
  <c r="G348" i="41"/>
  <c r="H348" i="41"/>
  <c r="I347" i="41"/>
  <c r="G347" i="41"/>
  <c r="H347" i="41"/>
  <c r="I346" i="41"/>
  <c r="G346" i="41"/>
  <c r="H346" i="41"/>
  <c r="I345" i="41"/>
  <c r="G345" i="41"/>
  <c r="H345" i="41"/>
  <c r="I344" i="41"/>
  <c r="G344" i="41"/>
  <c r="H344" i="41"/>
  <c r="I343" i="41"/>
  <c r="G343" i="41"/>
  <c r="H343" i="41"/>
  <c r="I342" i="41"/>
  <c r="G342" i="41"/>
  <c r="H342" i="41"/>
  <c r="I341" i="41"/>
  <c r="G341" i="41"/>
  <c r="H341" i="41"/>
  <c r="I340" i="41"/>
  <c r="G340" i="41"/>
  <c r="H340" i="41"/>
  <c r="I339" i="41"/>
  <c r="G339" i="41"/>
  <c r="H339" i="41"/>
  <c r="I338" i="41"/>
  <c r="G338" i="41"/>
  <c r="H338" i="41"/>
  <c r="I337" i="41"/>
  <c r="G337" i="41"/>
  <c r="H337" i="41"/>
  <c r="I336" i="41"/>
  <c r="G336" i="41"/>
  <c r="H336" i="41"/>
  <c r="I335" i="41"/>
  <c r="G335" i="41"/>
  <c r="H335" i="41"/>
  <c r="I334" i="41"/>
  <c r="G334" i="41"/>
  <c r="H334" i="41"/>
  <c r="I333" i="41"/>
  <c r="G333" i="41"/>
  <c r="H333" i="41"/>
  <c r="I332" i="41"/>
  <c r="G332" i="41"/>
  <c r="H332" i="41"/>
  <c r="I331" i="41"/>
  <c r="G331" i="41"/>
  <c r="H331" i="41"/>
  <c r="I330" i="41"/>
  <c r="G330" i="41"/>
  <c r="H330" i="41"/>
  <c r="I329" i="41"/>
  <c r="G329" i="41"/>
  <c r="H329" i="41"/>
  <c r="I328" i="41"/>
  <c r="G328" i="41"/>
  <c r="H328" i="41"/>
  <c r="I327" i="41"/>
  <c r="G327" i="41"/>
  <c r="H327" i="41"/>
  <c r="I326" i="41"/>
  <c r="G326" i="41"/>
  <c r="H326" i="41"/>
  <c r="I325" i="41"/>
  <c r="G325" i="41"/>
  <c r="H325" i="41"/>
  <c r="I324" i="41"/>
  <c r="G324" i="41"/>
  <c r="H324" i="41"/>
  <c r="I323" i="41"/>
  <c r="G323" i="41"/>
  <c r="H323" i="41"/>
  <c r="I322" i="41"/>
  <c r="G322" i="41"/>
  <c r="H322" i="41"/>
  <c r="I321" i="41"/>
  <c r="G321" i="41"/>
  <c r="H321" i="41"/>
  <c r="I320" i="41"/>
  <c r="G320" i="41"/>
  <c r="H320" i="41"/>
  <c r="I319" i="41"/>
  <c r="G319" i="41"/>
  <c r="H319" i="41"/>
  <c r="I318" i="41"/>
  <c r="G318" i="41"/>
  <c r="H318" i="41"/>
  <c r="I317" i="41"/>
  <c r="G317" i="41"/>
  <c r="H317" i="41"/>
  <c r="I316" i="41"/>
  <c r="G316" i="41"/>
  <c r="H316" i="41"/>
  <c r="I315" i="41"/>
  <c r="G315" i="41"/>
  <c r="H315" i="41"/>
  <c r="I314" i="41"/>
  <c r="G314" i="41"/>
  <c r="H314" i="41"/>
  <c r="I313" i="41"/>
  <c r="G313" i="41"/>
  <c r="H313" i="41"/>
  <c r="I312" i="41"/>
  <c r="G312" i="41"/>
  <c r="H312" i="41"/>
  <c r="I311" i="41"/>
  <c r="G311" i="41"/>
  <c r="H311" i="41"/>
  <c r="I310" i="41"/>
  <c r="G310" i="41"/>
  <c r="H310" i="41"/>
  <c r="I309" i="41"/>
  <c r="G309" i="41"/>
  <c r="H309" i="41"/>
  <c r="I308" i="41"/>
  <c r="G308" i="41"/>
  <c r="H308" i="41"/>
  <c r="I307" i="41"/>
  <c r="G307" i="41"/>
  <c r="H307" i="41"/>
  <c r="I306" i="41"/>
  <c r="G306" i="41"/>
  <c r="H306" i="41"/>
  <c r="I305" i="41"/>
  <c r="G305" i="41"/>
  <c r="H305" i="41"/>
  <c r="I304" i="41"/>
  <c r="G304" i="41"/>
  <c r="H304" i="41"/>
  <c r="I303" i="41"/>
  <c r="G303" i="41"/>
  <c r="H303" i="41"/>
  <c r="I302" i="41"/>
  <c r="G302" i="41"/>
  <c r="H302" i="41"/>
  <c r="I301" i="41"/>
  <c r="G301" i="41"/>
  <c r="H301" i="41"/>
  <c r="I300" i="41"/>
  <c r="G300" i="41"/>
  <c r="H300" i="41"/>
  <c r="I299" i="41"/>
  <c r="G299" i="41"/>
  <c r="H299" i="41"/>
  <c r="I298" i="41"/>
  <c r="G298" i="41"/>
  <c r="H298" i="41"/>
  <c r="I297" i="41"/>
  <c r="G297" i="41"/>
  <c r="H297" i="41"/>
  <c r="I296" i="41"/>
  <c r="G296" i="41"/>
  <c r="H296" i="41"/>
  <c r="I295" i="41"/>
  <c r="G295" i="41"/>
  <c r="H295" i="41"/>
  <c r="I294" i="41"/>
  <c r="G294" i="41"/>
  <c r="H294" i="41"/>
  <c r="I293" i="41"/>
  <c r="G293" i="41"/>
  <c r="H293" i="41"/>
  <c r="I292" i="41"/>
  <c r="G292" i="41"/>
  <c r="H292" i="41"/>
  <c r="I291" i="41"/>
  <c r="G291" i="41"/>
  <c r="H291" i="41"/>
  <c r="I290" i="41"/>
  <c r="G290" i="41"/>
  <c r="H290" i="41"/>
  <c r="I289" i="41"/>
  <c r="G289" i="41"/>
  <c r="H289" i="41"/>
  <c r="I288" i="41"/>
  <c r="G288" i="41"/>
  <c r="H288" i="41"/>
  <c r="I287" i="41"/>
  <c r="G287" i="41"/>
  <c r="H287" i="41"/>
  <c r="I286" i="41"/>
  <c r="G286" i="41"/>
  <c r="H286" i="41"/>
  <c r="I285" i="41"/>
  <c r="G285" i="41"/>
  <c r="H285" i="41"/>
  <c r="I284" i="41"/>
  <c r="G284" i="41"/>
  <c r="H284" i="41"/>
  <c r="I283" i="41"/>
  <c r="G283" i="41"/>
  <c r="H283" i="41"/>
  <c r="I282" i="41"/>
  <c r="G282" i="41"/>
  <c r="H282" i="41"/>
  <c r="I281" i="41"/>
  <c r="G281" i="41"/>
  <c r="H281" i="41"/>
  <c r="I280" i="41"/>
  <c r="G280" i="41"/>
  <c r="H280" i="41"/>
  <c r="I279" i="41"/>
  <c r="G279" i="41"/>
  <c r="H279" i="41"/>
  <c r="I278" i="41"/>
  <c r="G278" i="41"/>
  <c r="H278" i="41"/>
  <c r="I277" i="41"/>
  <c r="G277" i="41"/>
  <c r="H277" i="41"/>
  <c r="I276" i="41"/>
  <c r="G276" i="41"/>
  <c r="H276" i="41"/>
  <c r="I275" i="41"/>
  <c r="G275" i="41"/>
  <c r="H275" i="41"/>
  <c r="I274" i="41"/>
  <c r="G274" i="41"/>
  <c r="H274" i="41"/>
  <c r="I273" i="41"/>
  <c r="G273" i="41"/>
  <c r="H273" i="41"/>
  <c r="I272" i="41"/>
  <c r="G272" i="41"/>
  <c r="H272" i="41"/>
  <c r="I271" i="41"/>
  <c r="G271" i="41"/>
  <c r="H271" i="41"/>
  <c r="I270" i="41"/>
  <c r="G270" i="41"/>
  <c r="H270" i="41"/>
  <c r="I269" i="41"/>
  <c r="G269" i="41"/>
  <c r="H269" i="41"/>
  <c r="I268" i="41"/>
  <c r="G268" i="41"/>
  <c r="H268" i="41"/>
  <c r="I267" i="41"/>
  <c r="G267" i="41"/>
  <c r="H267" i="41"/>
  <c r="I266" i="41"/>
  <c r="G266" i="41"/>
  <c r="H266" i="41"/>
  <c r="I265" i="41"/>
  <c r="G265" i="41"/>
  <c r="H265" i="41"/>
  <c r="I264" i="41"/>
  <c r="G264" i="41"/>
  <c r="H264" i="41"/>
  <c r="I263" i="41"/>
  <c r="G263" i="41"/>
  <c r="H263" i="41"/>
  <c r="I262" i="41"/>
  <c r="G262" i="41"/>
  <c r="H262" i="41"/>
  <c r="I261" i="41"/>
  <c r="G261" i="41"/>
  <c r="H261" i="41"/>
  <c r="I260" i="41"/>
  <c r="G260" i="41"/>
  <c r="H260" i="41"/>
  <c r="I259" i="41"/>
  <c r="G259" i="41"/>
  <c r="H259" i="41"/>
  <c r="I258" i="41"/>
  <c r="G258" i="41"/>
  <c r="H258" i="41"/>
  <c r="I257" i="41"/>
  <c r="G257" i="41"/>
  <c r="H257" i="41"/>
  <c r="I256" i="41"/>
  <c r="G256" i="41"/>
  <c r="H256" i="41"/>
  <c r="I255" i="41"/>
  <c r="G255" i="41"/>
  <c r="H255" i="41"/>
  <c r="I254" i="41"/>
  <c r="G254" i="41"/>
  <c r="H254" i="41"/>
  <c r="I253" i="41"/>
  <c r="G253" i="41"/>
  <c r="H253" i="41"/>
  <c r="I252" i="41"/>
  <c r="G252" i="41"/>
  <c r="H252" i="41"/>
  <c r="I251" i="41"/>
  <c r="G251" i="41"/>
  <c r="H251" i="41"/>
  <c r="I250" i="41"/>
  <c r="G250" i="41"/>
  <c r="H250" i="41"/>
  <c r="I249" i="41"/>
  <c r="G249" i="41"/>
  <c r="H249" i="41"/>
  <c r="I248" i="41"/>
  <c r="G248" i="41"/>
  <c r="H248" i="41"/>
  <c r="I247" i="41"/>
  <c r="G247" i="41"/>
  <c r="H247" i="41"/>
  <c r="I246" i="41"/>
  <c r="G246" i="41"/>
  <c r="H246" i="41"/>
  <c r="I245" i="41"/>
  <c r="G245" i="41"/>
  <c r="H245" i="41"/>
  <c r="I244" i="41"/>
  <c r="G244" i="41"/>
  <c r="H244" i="41"/>
  <c r="I243" i="41"/>
  <c r="G243" i="41"/>
  <c r="H243" i="41"/>
  <c r="I242" i="41"/>
  <c r="G242" i="41"/>
  <c r="H242" i="41"/>
  <c r="I241" i="41"/>
  <c r="G241" i="41"/>
  <c r="H241" i="41"/>
  <c r="I240" i="41"/>
  <c r="G240" i="41"/>
  <c r="H240" i="41"/>
  <c r="I239" i="41"/>
  <c r="G239" i="41"/>
  <c r="H239" i="41"/>
  <c r="I238" i="41"/>
  <c r="G238" i="41"/>
  <c r="H238" i="41"/>
  <c r="I237" i="41"/>
  <c r="G237" i="41"/>
  <c r="H237" i="41"/>
  <c r="I236" i="41"/>
  <c r="G236" i="41"/>
  <c r="H236" i="41"/>
  <c r="I235" i="41"/>
  <c r="G235" i="41"/>
  <c r="H235" i="41"/>
  <c r="I234" i="41"/>
  <c r="G234" i="41"/>
  <c r="H234" i="41"/>
  <c r="I233" i="41"/>
  <c r="G233" i="41"/>
  <c r="H233" i="41"/>
  <c r="I232" i="41"/>
  <c r="G232" i="41"/>
  <c r="H232" i="41"/>
  <c r="I231" i="41"/>
  <c r="G231" i="41"/>
  <c r="H231" i="41"/>
  <c r="I230" i="41"/>
  <c r="G230" i="41"/>
  <c r="H230" i="41"/>
  <c r="I229" i="41"/>
  <c r="G229" i="41"/>
  <c r="H229" i="41"/>
  <c r="I228" i="41"/>
  <c r="G228" i="41"/>
  <c r="H228" i="41"/>
  <c r="I227" i="41"/>
  <c r="G227" i="41"/>
  <c r="H227" i="41"/>
  <c r="I226" i="41"/>
  <c r="G226" i="41"/>
  <c r="H226" i="41"/>
  <c r="I225" i="41"/>
  <c r="G225" i="41"/>
  <c r="H225" i="41"/>
  <c r="I224" i="41"/>
  <c r="G224" i="41"/>
  <c r="H224" i="41"/>
  <c r="I223" i="41"/>
  <c r="G223" i="41"/>
  <c r="H223" i="41"/>
  <c r="I222" i="41"/>
  <c r="G222" i="41"/>
  <c r="H222" i="41"/>
  <c r="I221" i="41"/>
  <c r="G221" i="41"/>
  <c r="H221" i="41"/>
  <c r="I220" i="41"/>
  <c r="G220" i="41"/>
  <c r="H220" i="41"/>
  <c r="I219" i="41"/>
  <c r="G219" i="41"/>
  <c r="H219" i="41"/>
  <c r="I218" i="41"/>
  <c r="G218" i="41"/>
  <c r="H218" i="41"/>
  <c r="I217" i="41"/>
  <c r="G217" i="41"/>
  <c r="H217" i="41"/>
  <c r="I216" i="41"/>
  <c r="G216" i="41"/>
  <c r="H216" i="41"/>
  <c r="I215" i="41"/>
  <c r="G215" i="41"/>
  <c r="H215" i="41"/>
  <c r="I214" i="41"/>
  <c r="G214" i="41"/>
  <c r="H214" i="41"/>
  <c r="I213" i="41"/>
  <c r="G213" i="41"/>
  <c r="H213" i="41"/>
  <c r="I212" i="41"/>
  <c r="G212" i="41"/>
  <c r="H212" i="41"/>
  <c r="I211" i="41"/>
  <c r="G211" i="41"/>
  <c r="H211" i="41"/>
  <c r="I210" i="41"/>
  <c r="G210" i="41"/>
  <c r="H210" i="41"/>
  <c r="I209" i="41"/>
  <c r="G209" i="41"/>
  <c r="H209" i="41"/>
  <c r="I208" i="41"/>
  <c r="G208" i="41"/>
  <c r="H208" i="41"/>
  <c r="I207" i="41"/>
  <c r="G207" i="41"/>
  <c r="H207" i="41"/>
  <c r="I206" i="41"/>
  <c r="G206" i="41"/>
  <c r="H206" i="41"/>
  <c r="I205" i="41"/>
  <c r="G205" i="41"/>
  <c r="H205" i="41"/>
  <c r="I204" i="41"/>
  <c r="G204" i="41"/>
  <c r="H204" i="41"/>
  <c r="I203" i="41"/>
  <c r="G203" i="41"/>
  <c r="H203" i="41"/>
  <c r="I202" i="41"/>
  <c r="G202" i="41"/>
  <c r="H202" i="41"/>
  <c r="I201" i="41"/>
  <c r="G201" i="41"/>
  <c r="H201" i="41"/>
  <c r="I200" i="41"/>
  <c r="G200" i="41"/>
  <c r="H200" i="41"/>
  <c r="I199" i="41"/>
  <c r="G199" i="41"/>
  <c r="H199" i="41"/>
  <c r="I198" i="41"/>
  <c r="G198" i="41"/>
  <c r="H198" i="41"/>
  <c r="I197" i="41"/>
  <c r="G197" i="41"/>
  <c r="H197" i="41"/>
  <c r="I196" i="41"/>
  <c r="G196" i="41"/>
  <c r="H196" i="41"/>
  <c r="I195" i="41"/>
  <c r="G195" i="41"/>
  <c r="H195" i="41"/>
  <c r="I194" i="41"/>
  <c r="G194" i="41"/>
  <c r="H194" i="41"/>
  <c r="I193" i="41"/>
  <c r="G193" i="41"/>
  <c r="H193" i="41"/>
  <c r="I192" i="41"/>
  <c r="G192" i="41"/>
  <c r="H192" i="41"/>
  <c r="I191" i="41"/>
  <c r="G191" i="41"/>
  <c r="H191" i="41"/>
  <c r="I190" i="41"/>
  <c r="G190" i="41"/>
  <c r="H190" i="41"/>
  <c r="I189" i="41"/>
  <c r="G189" i="41"/>
  <c r="H189" i="41"/>
  <c r="I188" i="41"/>
  <c r="G188" i="41"/>
  <c r="H188" i="41"/>
  <c r="I187" i="41"/>
  <c r="G187" i="41"/>
  <c r="H187" i="41"/>
  <c r="I186" i="41"/>
  <c r="G186" i="41"/>
  <c r="H186" i="41"/>
  <c r="I185" i="41"/>
  <c r="G185" i="41"/>
  <c r="H185" i="41"/>
  <c r="I184" i="41"/>
  <c r="G184" i="41"/>
  <c r="H184" i="41"/>
  <c r="I183" i="41"/>
  <c r="G183" i="41"/>
  <c r="H183" i="41"/>
  <c r="I182" i="41"/>
  <c r="G182" i="41"/>
  <c r="H182" i="41"/>
  <c r="I181" i="41"/>
  <c r="G181" i="41"/>
  <c r="H181" i="41"/>
  <c r="I180" i="41"/>
  <c r="G180" i="41"/>
  <c r="H180" i="41"/>
  <c r="I179" i="41"/>
  <c r="G179" i="41"/>
  <c r="H179" i="41"/>
  <c r="I178" i="41"/>
  <c r="G178" i="41"/>
  <c r="H178" i="41"/>
  <c r="I177" i="41"/>
  <c r="G177" i="41"/>
  <c r="H177" i="41"/>
  <c r="I176" i="41"/>
  <c r="G176" i="41"/>
  <c r="H176" i="41"/>
  <c r="I175" i="41"/>
  <c r="G175" i="41"/>
  <c r="H175" i="41"/>
  <c r="I174" i="41"/>
  <c r="G174" i="41"/>
  <c r="H174" i="41"/>
  <c r="I173" i="41"/>
  <c r="G173" i="41"/>
  <c r="H173" i="41"/>
  <c r="I172" i="41"/>
  <c r="G172" i="41"/>
  <c r="H172" i="41"/>
  <c r="I171" i="41"/>
  <c r="G171" i="41"/>
  <c r="H171" i="41"/>
  <c r="I170" i="41"/>
  <c r="G170" i="41"/>
  <c r="H170" i="41"/>
  <c r="I169" i="41"/>
  <c r="G169" i="41"/>
  <c r="H169" i="41"/>
  <c r="I168" i="41"/>
  <c r="G168" i="41"/>
  <c r="H168" i="41"/>
  <c r="I167" i="41"/>
  <c r="G167" i="41"/>
  <c r="H167" i="41"/>
  <c r="I166" i="41"/>
  <c r="G166" i="41"/>
  <c r="H166" i="41"/>
  <c r="I165" i="41"/>
  <c r="G165" i="41"/>
  <c r="H165" i="41"/>
  <c r="I164" i="41"/>
  <c r="G164" i="41"/>
  <c r="H164" i="41"/>
  <c r="I163" i="41"/>
  <c r="G163" i="41"/>
  <c r="H163" i="41"/>
  <c r="I162" i="41"/>
  <c r="G162" i="41"/>
  <c r="H162" i="41"/>
  <c r="I161" i="41"/>
  <c r="G161" i="41"/>
  <c r="H161" i="41"/>
  <c r="I160" i="41"/>
  <c r="G160" i="41"/>
  <c r="H160" i="41"/>
  <c r="I159" i="41"/>
  <c r="G159" i="41"/>
  <c r="H159" i="41"/>
  <c r="I158" i="41"/>
  <c r="G158" i="41"/>
  <c r="H158" i="41"/>
  <c r="I157" i="41"/>
  <c r="G157" i="41"/>
  <c r="H157" i="41"/>
  <c r="I156" i="41"/>
  <c r="G156" i="41"/>
  <c r="H156" i="41"/>
  <c r="I155" i="41"/>
  <c r="G155" i="41"/>
  <c r="H155" i="41"/>
  <c r="I154" i="41"/>
  <c r="G154" i="41"/>
  <c r="H154" i="41"/>
  <c r="I153" i="41"/>
  <c r="G153" i="41"/>
  <c r="H153" i="41"/>
  <c r="I152" i="41"/>
  <c r="G152" i="41"/>
  <c r="H152" i="41"/>
  <c r="I151" i="41"/>
  <c r="G151" i="41"/>
  <c r="H151" i="41"/>
  <c r="I150" i="41"/>
  <c r="G150" i="41"/>
  <c r="H150" i="41"/>
  <c r="I149" i="41"/>
  <c r="G149" i="41"/>
  <c r="H149" i="41"/>
  <c r="I148" i="41"/>
  <c r="G148" i="41"/>
  <c r="H148" i="41"/>
  <c r="I147" i="41"/>
  <c r="G147" i="41"/>
  <c r="H147" i="41"/>
  <c r="I146" i="41"/>
  <c r="G146" i="41"/>
  <c r="H146" i="41"/>
  <c r="I145" i="41"/>
  <c r="G145" i="41"/>
  <c r="H145" i="41"/>
  <c r="I144" i="41"/>
  <c r="G144" i="41"/>
  <c r="H144" i="41"/>
  <c r="I143" i="41"/>
  <c r="G143" i="41"/>
  <c r="H143" i="41"/>
  <c r="I142" i="41"/>
  <c r="G142" i="41"/>
  <c r="H142" i="41"/>
  <c r="I141" i="41"/>
  <c r="G141" i="41"/>
  <c r="H141" i="41"/>
  <c r="I140" i="41"/>
  <c r="G140" i="41"/>
  <c r="H140" i="41"/>
  <c r="I139" i="41"/>
  <c r="G139" i="41"/>
  <c r="H139" i="41"/>
  <c r="I138" i="41"/>
  <c r="G138" i="41"/>
  <c r="H138" i="41"/>
  <c r="I137" i="41"/>
  <c r="G137" i="41"/>
  <c r="H137" i="41"/>
  <c r="I136" i="41"/>
  <c r="G136" i="41"/>
  <c r="H136" i="41"/>
  <c r="I135" i="41"/>
  <c r="G135" i="41"/>
  <c r="H135" i="41"/>
  <c r="I134" i="41"/>
  <c r="G134" i="41"/>
  <c r="H134" i="41"/>
  <c r="I133" i="41"/>
  <c r="G133" i="41"/>
  <c r="H133" i="41"/>
  <c r="I132" i="41"/>
  <c r="G132" i="41"/>
  <c r="H132" i="41"/>
  <c r="I131" i="41"/>
  <c r="G131" i="41"/>
  <c r="H131" i="41"/>
  <c r="I130" i="41"/>
  <c r="G130" i="41"/>
  <c r="H130" i="41"/>
  <c r="I129" i="41"/>
  <c r="G129" i="41"/>
  <c r="H129" i="41"/>
  <c r="I128" i="41"/>
  <c r="G128" i="41"/>
  <c r="H128" i="41"/>
  <c r="I127" i="41"/>
  <c r="G127" i="41"/>
  <c r="H127" i="41"/>
  <c r="I126" i="41"/>
  <c r="G126" i="41"/>
  <c r="H126" i="41"/>
  <c r="I125" i="41"/>
  <c r="G125" i="41"/>
  <c r="H125" i="41"/>
  <c r="I124" i="41"/>
  <c r="G124" i="41"/>
  <c r="H124" i="41"/>
  <c r="I123" i="41"/>
  <c r="G123" i="41"/>
  <c r="H123" i="41"/>
  <c r="I122" i="41"/>
  <c r="G122" i="41"/>
  <c r="H122" i="41"/>
  <c r="I121" i="41"/>
  <c r="G121" i="41"/>
  <c r="H121" i="41"/>
  <c r="I120" i="41"/>
  <c r="G120" i="41"/>
  <c r="H120" i="41"/>
  <c r="I119" i="41"/>
  <c r="G119" i="41"/>
  <c r="H119" i="41"/>
  <c r="I118" i="41"/>
  <c r="G118" i="41"/>
  <c r="H118" i="41"/>
  <c r="I117" i="41"/>
  <c r="G117" i="41"/>
  <c r="H117" i="41"/>
  <c r="I116" i="41"/>
  <c r="G116" i="41"/>
  <c r="H116" i="41"/>
  <c r="I115" i="41"/>
  <c r="G115" i="41"/>
  <c r="H115" i="41"/>
  <c r="I114" i="41"/>
  <c r="G114" i="41"/>
  <c r="H114" i="41"/>
  <c r="I113" i="41"/>
  <c r="G113" i="41"/>
  <c r="H113" i="41"/>
  <c r="I112" i="41"/>
  <c r="G112" i="41"/>
  <c r="H112" i="41"/>
  <c r="I111" i="41"/>
  <c r="G111" i="41"/>
  <c r="H111" i="41"/>
  <c r="I110" i="41"/>
  <c r="G110" i="41"/>
  <c r="H110" i="41"/>
  <c r="I109" i="41"/>
  <c r="G109" i="41"/>
  <c r="H109" i="41"/>
  <c r="I108" i="41"/>
  <c r="G108" i="41"/>
  <c r="H108" i="41"/>
  <c r="I107" i="41"/>
  <c r="G107" i="41"/>
  <c r="H107" i="41"/>
  <c r="I106" i="41"/>
  <c r="G106" i="41"/>
  <c r="H106" i="41"/>
  <c r="I105" i="41"/>
  <c r="G105" i="41"/>
  <c r="H105" i="41"/>
  <c r="I104" i="41"/>
  <c r="G104" i="41"/>
  <c r="H104" i="41"/>
  <c r="I103" i="41"/>
  <c r="G103" i="41"/>
  <c r="H103" i="41"/>
  <c r="I102" i="41"/>
  <c r="G102" i="41"/>
  <c r="H102" i="41"/>
  <c r="I101" i="41"/>
  <c r="G101" i="41"/>
  <c r="H101" i="41"/>
  <c r="I100" i="41"/>
  <c r="G100" i="41"/>
  <c r="H100" i="41"/>
  <c r="I99" i="41"/>
  <c r="G99" i="41"/>
  <c r="H99" i="41"/>
  <c r="I98" i="41"/>
  <c r="G98" i="41"/>
  <c r="H98" i="41"/>
  <c r="I97" i="41"/>
  <c r="G97" i="41"/>
  <c r="H97" i="41"/>
  <c r="I96" i="41"/>
  <c r="G96" i="41"/>
  <c r="H96" i="41"/>
  <c r="I95" i="41"/>
  <c r="G95" i="41"/>
  <c r="H95" i="41"/>
  <c r="I94" i="41"/>
  <c r="G94" i="41"/>
  <c r="H94" i="41"/>
  <c r="I93" i="41"/>
  <c r="G93" i="41"/>
  <c r="H93" i="41"/>
  <c r="I92" i="41"/>
  <c r="G92" i="41"/>
  <c r="H92" i="41"/>
  <c r="I91" i="41"/>
  <c r="G91" i="41"/>
  <c r="H91" i="41"/>
  <c r="I90" i="41"/>
  <c r="G90" i="41"/>
  <c r="H90" i="41"/>
  <c r="I89" i="41"/>
  <c r="G89" i="41"/>
  <c r="H89" i="41"/>
  <c r="I88" i="41"/>
  <c r="G88" i="41"/>
  <c r="H88" i="41"/>
  <c r="I87" i="41"/>
  <c r="G87" i="41"/>
  <c r="H87" i="41"/>
  <c r="I86" i="41"/>
  <c r="G86" i="41"/>
  <c r="H86" i="41"/>
  <c r="I85" i="41"/>
  <c r="G85" i="41"/>
  <c r="H85" i="41"/>
  <c r="I84" i="41"/>
  <c r="G84" i="41"/>
  <c r="H84" i="41"/>
  <c r="I83" i="41"/>
  <c r="G83" i="41"/>
  <c r="H83" i="41"/>
  <c r="I82" i="41"/>
  <c r="G82" i="41"/>
  <c r="H82" i="41"/>
  <c r="I81" i="41"/>
  <c r="G81" i="41"/>
  <c r="H81" i="41"/>
  <c r="I80" i="41"/>
  <c r="G80" i="41"/>
  <c r="H80" i="41"/>
  <c r="I79" i="41"/>
  <c r="G79" i="41"/>
  <c r="H79" i="41"/>
  <c r="I78" i="41"/>
  <c r="G78" i="41"/>
  <c r="H78" i="41"/>
  <c r="I77" i="41"/>
  <c r="G77" i="41"/>
  <c r="H77" i="41"/>
  <c r="I76" i="41"/>
  <c r="G76" i="41"/>
  <c r="H76" i="41"/>
  <c r="I75" i="41"/>
  <c r="G75" i="41"/>
  <c r="H75" i="41"/>
  <c r="I74" i="41"/>
  <c r="G74" i="41"/>
  <c r="H74" i="41"/>
  <c r="I73" i="41"/>
  <c r="G73" i="41"/>
  <c r="H73" i="41"/>
  <c r="I72" i="41"/>
  <c r="G72" i="41"/>
  <c r="H72" i="41"/>
  <c r="I71" i="41"/>
  <c r="G71" i="41"/>
  <c r="H71" i="41"/>
  <c r="I70" i="41"/>
  <c r="G70" i="41"/>
  <c r="H70" i="41"/>
  <c r="I69" i="41"/>
  <c r="G69" i="41"/>
  <c r="H69" i="41"/>
  <c r="I68" i="41"/>
  <c r="G68" i="41"/>
  <c r="H68" i="41"/>
  <c r="I67" i="41"/>
  <c r="G67" i="41"/>
  <c r="H67" i="41"/>
  <c r="I66" i="41"/>
  <c r="G66" i="41"/>
  <c r="H66" i="41"/>
  <c r="I65" i="41"/>
  <c r="G65" i="41"/>
  <c r="H65" i="41"/>
  <c r="I64" i="41"/>
  <c r="G64" i="41"/>
  <c r="H64" i="41"/>
  <c r="I63" i="41"/>
  <c r="G63" i="41"/>
  <c r="H63" i="41"/>
  <c r="I62" i="41"/>
  <c r="G62" i="41"/>
  <c r="H62" i="41"/>
  <c r="I61" i="41"/>
  <c r="G61" i="41"/>
  <c r="H61" i="41"/>
  <c r="I60" i="41"/>
  <c r="G60" i="41"/>
  <c r="H60" i="41"/>
  <c r="I59" i="41"/>
  <c r="G59" i="41"/>
  <c r="H59" i="41"/>
  <c r="I58" i="41"/>
  <c r="G58" i="41"/>
  <c r="H58" i="41"/>
  <c r="I57" i="41"/>
  <c r="G57" i="41"/>
  <c r="H57" i="41"/>
  <c r="I56" i="41"/>
  <c r="G56" i="41"/>
  <c r="H56" i="41"/>
  <c r="I55" i="41"/>
  <c r="G55" i="41"/>
  <c r="H55" i="41"/>
  <c r="I54" i="41"/>
  <c r="G54" i="41"/>
  <c r="H54" i="41"/>
  <c r="I53" i="41"/>
  <c r="G53" i="41"/>
  <c r="H53" i="41"/>
  <c r="I52" i="41"/>
  <c r="G52" i="41"/>
  <c r="H52" i="41"/>
  <c r="I51" i="41"/>
  <c r="G51" i="41"/>
  <c r="H51" i="41"/>
  <c r="I50" i="41"/>
  <c r="G50" i="41"/>
  <c r="H50" i="41"/>
  <c r="I49" i="41"/>
  <c r="G49" i="41"/>
  <c r="H49" i="41"/>
  <c r="I48" i="41"/>
  <c r="G48" i="41"/>
  <c r="H48" i="41"/>
  <c r="I47" i="41"/>
  <c r="G47" i="41"/>
  <c r="H47" i="41"/>
  <c r="I46" i="41"/>
  <c r="G46" i="41"/>
  <c r="H46" i="41"/>
  <c r="I45" i="41"/>
  <c r="G45" i="41"/>
  <c r="H45" i="41"/>
  <c r="I44" i="41"/>
  <c r="G44" i="41"/>
  <c r="H44" i="41"/>
  <c r="I43" i="41"/>
  <c r="G43" i="41"/>
  <c r="H43" i="41"/>
  <c r="I42" i="41"/>
  <c r="G42" i="41"/>
  <c r="H42" i="41"/>
  <c r="I41" i="41"/>
  <c r="G41" i="41"/>
  <c r="H41" i="41"/>
  <c r="I40" i="41"/>
  <c r="G40" i="41"/>
  <c r="H40" i="41"/>
  <c r="I39" i="41"/>
  <c r="G39" i="41"/>
  <c r="H39" i="41"/>
  <c r="I38" i="41"/>
  <c r="G38" i="41"/>
  <c r="H38" i="41"/>
  <c r="I37" i="41"/>
  <c r="G37" i="41"/>
  <c r="H37" i="41"/>
  <c r="I36" i="41"/>
  <c r="G36" i="41"/>
  <c r="H36" i="41"/>
  <c r="I35" i="41"/>
  <c r="G35" i="41"/>
  <c r="H35" i="41"/>
  <c r="I34" i="41"/>
  <c r="G34" i="41"/>
  <c r="H34" i="41"/>
  <c r="I33" i="41"/>
  <c r="G33" i="41"/>
  <c r="H33" i="41"/>
  <c r="I32" i="41"/>
  <c r="G32" i="41"/>
  <c r="H32" i="41"/>
  <c r="I31" i="41"/>
  <c r="G31" i="41"/>
  <c r="H31" i="41"/>
  <c r="I30" i="41"/>
  <c r="G30" i="41"/>
  <c r="H30" i="41"/>
  <c r="I29" i="41"/>
  <c r="G29" i="41"/>
  <c r="H29" i="41"/>
  <c r="I28" i="41"/>
  <c r="G28" i="41"/>
  <c r="H28" i="41"/>
  <c r="I27" i="41"/>
  <c r="G27" i="41"/>
  <c r="H27" i="41"/>
  <c r="I26" i="41"/>
  <c r="G26" i="41"/>
  <c r="H26" i="41"/>
  <c r="I25" i="41"/>
  <c r="G25" i="41"/>
  <c r="H25" i="41"/>
  <c r="I24" i="41"/>
  <c r="G24" i="41"/>
  <c r="H24" i="41"/>
  <c r="I23" i="41"/>
  <c r="G23" i="41"/>
  <c r="H23" i="41"/>
  <c r="I22" i="41"/>
  <c r="G22" i="41"/>
  <c r="H22" i="41"/>
  <c r="I21" i="41"/>
  <c r="G21" i="41"/>
  <c r="H21" i="41"/>
  <c r="I20" i="41"/>
  <c r="G20" i="41"/>
  <c r="H20" i="41"/>
  <c r="I19" i="41"/>
  <c r="G19" i="41"/>
  <c r="H19" i="41"/>
  <c r="I18" i="41"/>
  <c r="G18" i="41"/>
  <c r="H18" i="41"/>
  <c r="I17" i="41"/>
  <c r="G17" i="41"/>
  <c r="H17" i="41"/>
  <c r="I16" i="41"/>
  <c r="G16" i="41"/>
  <c r="H16" i="41"/>
  <c r="I15" i="41"/>
  <c r="G15" i="41"/>
  <c r="H15" i="41"/>
  <c r="I14" i="41"/>
  <c r="G14" i="41"/>
  <c r="H14" i="41"/>
  <c r="I13" i="41"/>
  <c r="G13" i="41"/>
  <c r="H13" i="41"/>
  <c r="I12" i="41"/>
  <c r="G12" i="41"/>
  <c r="H12" i="41"/>
  <c r="I11" i="41"/>
  <c r="G11" i="41"/>
  <c r="H11" i="41"/>
  <c r="I10" i="41"/>
  <c r="G10" i="41"/>
  <c r="H10" i="41"/>
  <c r="I9" i="41"/>
  <c r="G9" i="41"/>
  <c r="H9" i="41"/>
  <c r="I8" i="41"/>
  <c r="G8" i="41"/>
  <c r="H8" i="41"/>
  <c r="I7" i="41"/>
  <c r="G7" i="41"/>
  <c r="H7" i="41"/>
  <c r="I6" i="41"/>
  <c r="G6" i="41"/>
  <c r="H6" i="41"/>
  <c r="I5" i="41"/>
  <c r="G5" i="41"/>
  <c r="H5" i="41"/>
  <c r="I4" i="41"/>
  <c r="G4" i="41"/>
  <c r="H4" i="41"/>
  <c r="I3" i="41"/>
  <c r="G3" i="41"/>
  <c r="H3" i="41"/>
  <c r="I2" i="41"/>
  <c r="G2" i="41"/>
  <c r="H2" i="41"/>
</calcChain>
</file>

<file path=xl/sharedStrings.xml><?xml version="1.0" encoding="utf-8"?>
<sst xmlns="http://schemas.openxmlformats.org/spreadsheetml/2006/main" count="1284" uniqueCount="652">
  <si>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</si>
  <si>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</si>
  <si>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</si>
  <si>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</si>
  <si>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</si>
  <si>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</si>
  <si>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</si>
  <si>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</si>
  <si>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</si>
  <si>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</si>
  <si>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</si>
  <si>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</si>
  <si>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</si>
  <si>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</si>
  <si>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</si>
  <si>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</si>
  <si>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</si>
  <si>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</si>
  <si>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SUNNY ACRES NURSING HOME</t>
  </si>
  <si>
    <t>LITTLE SISTERS OF THE POOR</t>
  </si>
  <si>
    <t>IL</t>
  </si>
  <si>
    <t>ABBINGTON REHAB &amp; NURSING CTR</t>
  </si>
  <si>
    <t>ABINGTON OF GLENVIEW NURSING</t>
  </si>
  <si>
    <t>ADDOLORATA VILLA</t>
  </si>
  <si>
    <t>ADVOCATE SOUTH SUBURBAN HOSPITAL-SNF</t>
  </si>
  <si>
    <t>ALDEN DEBES REHAB &amp; HCC</t>
  </si>
  <si>
    <t>ALDEN DES PLAINES REHAB &amp; HC</t>
  </si>
  <si>
    <t>ALDEN ESTATES OF BARRINGTON</t>
  </si>
  <si>
    <t>ALDEN ESTATES OF EVANSTON</t>
  </si>
  <si>
    <t>ALDEN ESTATES OF NAPERVILLE</t>
  </si>
  <si>
    <t>ALDEN ESTATES OF NORTHMOOR</t>
  </si>
  <si>
    <t>ALDEN ESTATES OF ORLAND PARK</t>
  </si>
  <si>
    <t>ALDEN ESTATES OF SHOREWOOD</t>
  </si>
  <si>
    <t>ALDEN ESTATES OF SKOKIE</t>
  </si>
  <si>
    <t>ALDEN LAKELAND REHAB &amp; HCC</t>
  </si>
  <si>
    <t>ALDEN LINCOLN REHAB &amp; H C CTR</t>
  </si>
  <si>
    <t>ALDEN LONG GROVE REHAB &amp;HC CTR</t>
  </si>
  <si>
    <t>ALDEN NORTH SHORE REHAB &amp; HCC</t>
  </si>
  <si>
    <t>ALDEN OF WATERFORD</t>
  </si>
  <si>
    <t>ALDEN PARK STRATHMOOR</t>
  </si>
  <si>
    <t>ALDEN POPLAR CREEK REHAB &amp; HCC</t>
  </si>
  <si>
    <t>ALDEN TERRACE OF MCHENRY REHAB</t>
  </si>
  <si>
    <t>ALDEN TOWN MANOR REHAB &amp; HCC</t>
  </si>
  <si>
    <t>ALDEN VALLEY RIDGE REHAB &amp; HCC</t>
  </si>
  <si>
    <t>ALEDO REHAB &amp; HEALTH CARE CENTER</t>
  </si>
  <si>
    <t>ALPINE FIRESIDE HEALTH CENTER</t>
  </si>
  <si>
    <t>AMBASSADOR NURSING &amp; REHAB CENTER</t>
  </si>
  <si>
    <t>AMBERWOOD CARE CENTRE</t>
  </si>
  <si>
    <t>A MERKLE C KNIPPRATH N H</t>
  </si>
  <si>
    <t>APERION CARE BLOOMINGTON</t>
  </si>
  <si>
    <t>APERION CARE BRIDGEPORT</t>
  </si>
  <si>
    <t>APERION CARE BURBANK</t>
  </si>
  <si>
    <t>APERION CARE DOLTON</t>
  </si>
  <si>
    <t>APERION CARE ELGIN</t>
  </si>
  <si>
    <t>APERION CARE EVANSTON</t>
  </si>
  <si>
    <t>APERION CARE INTERNATIONAL</t>
  </si>
  <si>
    <t>APERION CARE JACKSONVILLE</t>
  </si>
  <si>
    <t>APERION CARE LITCHFIELD</t>
  </si>
  <si>
    <t>APERION CARE MOLINE</t>
  </si>
  <si>
    <t>APERION CARE PLUM GROVE</t>
  </si>
  <si>
    <t>APERION CARE SPRINGFIELD</t>
  </si>
  <si>
    <t>APERION CARE SPRING VALLEY</t>
  </si>
  <si>
    <t>APERION CARE TOLUCA</t>
  </si>
  <si>
    <t>APERION CARE WILMINGTON</t>
  </si>
  <si>
    <t>APOSTOLIC CHRISTIAN HOME</t>
  </si>
  <si>
    <t>APOSTOLIC CHRISTIAN HOME OF EUREKA</t>
  </si>
  <si>
    <t>APOSTOLIC CHRISTIAN RESTMOR</t>
  </si>
  <si>
    <t>APOSTOLIC CHRISTIAN SKYLINES</t>
  </si>
  <si>
    <t>ARBOUR HEALTH CARE CENTER</t>
  </si>
  <si>
    <t>ARCOLA HEALTH CARE CENTER</t>
  </si>
  <si>
    <t>ASBURY GARDENS NSG &amp; REHAB</t>
  </si>
  <si>
    <t>ASPEN REHAB &amp;  HEALTH CARE</t>
  </si>
  <si>
    <t>ASSISI HEALTHCARE OF CLARE OAKS</t>
  </si>
  <si>
    <t>ASTORIA PLACE LIVING &amp; REHAB</t>
  </si>
  <si>
    <t>ATRIUM HEALTH CARE CENTER</t>
  </si>
  <si>
    <t>AUBURN REHAB &amp; HCC</t>
  </si>
  <si>
    <t>AUTUMN MEADOWS OF CAHOKIA</t>
  </si>
  <si>
    <t>AVANTARA LONG GROVE</t>
  </si>
  <si>
    <t>AVANTARA PARK RIDGE</t>
  </si>
  <si>
    <t>AVANTI WELLNESS &amp; REHAB</t>
  </si>
  <si>
    <t>AVISTON COUNTRYSIDE MANOR</t>
  </si>
  <si>
    <t>AVONDALE ESTATES OF ELGIN</t>
  </si>
  <si>
    <t>BARRY COMMUNITY CARE CENTER</t>
  </si>
  <si>
    <t>BATAVIA REHABILITATION &amp; HEALTH CARE CENTER</t>
  </si>
  <si>
    <t>BEACON CARE CENTER</t>
  </si>
  <si>
    <t>BEECHER MANOR NRSG &amp; REHAB CTR</t>
  </si>
  <si>
    <t>BELHAVEN NURSING &amp; REHAB CENTER</t>
  </si>
  <si>
    <t>BELLA TERRA MORTON GROVE</t>
  </si>
  <si>
    <t>BENTON REHAB &amp; HCC</t>
  </si>
  <si>
    <t>BERKELEY NURSING &amp; REHAB CENTER</t>
  </si>
  <si>
    <t>BETHALTO CARE CENTER</t>
  </si>
  <si>
    <t>BETHANY REHAB &amp; HCC</t>
  </si>
  <si>
    <t>BETHESDA REHAB &amp; SENIOR CARE</t>
  </si>
  <si>
    <t>BIG MEADOWS</t>
  </si>
  <si>
    <t>BIRCHWOOD PLAZA</t>
  </si>
  <si>
    <t>BLESSING HOSPITAL SNU</t>
  </si>
  <si>
    <t>BLOOMINGTON REHABILITATION &amp; HCC</t>
  </si>
  <si>
    <t>BREESE NURSING HOME</t>
  </si>
  <si>
    <t>BRENTWOOD NORTH HC &amp; REHAB CTR</t>
  </si>
  <si>
    <t>BRIA OF BELLEVILLE</t>
  </si>
  <si>
    <t>BRIA OF CAHOKIA</t>
  </si>
  <si>
    <t>BRIA OF CHICAGO HEIGHTS</t>
  </si>
  <si>
    <t>BRIA OF FOREST EDGE</t>
  </si>
  <si>
    <t>BRIA OF GENEVA</t>
  </si>
  <si>
    <t>BRIA OF RIVER OAKS</t>
  </si>
  <si>
    <t>BRIA OF WESTMONT</t>
  </si>
  <si>
    <t>BRIAR PLACE</t>
  </si>
  <si>
    <t>BRIDGE CARE SUITES</t>
  </si>
  <si>
    <t>BRIDGEWAY SENIOR LIVING</t>
  </si>
  <si>
    <t>BRITISH HOME, THE</t>
  </si>
  <si>
    <t>BROOKDALE BURR RIDGE</t>
  </si>
  <si>
    <t>BROOKDALE PLAZA LISLE SNF</t>
  </si>
  <si>
    <t>BROOKDALE PROSPECT HEIGHTS</t>
  </si>
  <si>
    <t>BUCKINGHAM PAVILION</t>
  </si>
  <si>
    <t>BURGESS SQUARE HEALTHCARE CTR</t>
  </si>
  <si>
    <t>BURGIN MANOR</t>
  </si>
  <si>
    <t>BURNSIDES COMMUNITY HEALTH CTR</t>
  </si>
  <si>
    <t>CALHOUN NURSING &amp; REHAB CENTER</t>
  </si>
  <si>
    <t>CALIFORNIA GARDENS N &amp; REHAB C</t>
  </si>
  <si>
    <t>CAMBRIDGE NURSING &amp; REHAB CENTER</t>
  </si>
  <si>
    <t>CARE CENTER OF ABINGDON</t>
  </si>
  <si>
    <t>CARLINVILLE REHAB &amp; HCC</t>
  </si>
  <si>
    <t>CARLTON AT THE LAKE, THE</t>
  </si>
  <si>
    <t>CARLYLE HEALTHCARE CENTER</t>
  </si>
  <si>
    <t>CARMI MANOR REHAB &amp; NRSG CTR</t>
  </si>
  <si>
    <t>CASEY HEALTHCARE CENTER</t>
  </si>
  <si>
    <t>CASEYVILLE NURSING &amp; REHAB CTR</t>
  </si>
  <si>
    <t>CEDAR RIDGE HEALTH REHAB CENTER</t>
  </si>
  <si>
    <t>CENTER HOME HISPANIC ELDERLY</t>
  </si>
  <si>
    <t>CENTRALIA MANOR</t>
  </si>
  <si>
    <t>CHALET LIVING &amp; REHAB</t>
  </si>
  <si>
    <t>CHAMPAIGN COUNTY NURSING HOME</t>
  </si>
  <si>
    <t>CHAMPAIGN URBANA NRSG &amp; REHAB</t>
  </si>
  <si>
    <t>CHARLESTON REHAB &amp; HEALTH CARE CENTER</t>
  </si>
  <si>
    <t>CHATEAU NRSG &amp; REHAB CENTER</t>
  </si>
  <si>
    <t>CHRISTIAN NURSING HOME</t>
  </si>
  <si>
    <t>CHURCH CREEK</t>
  </si>
  <si>
    <t>CISNE REHABILITATION &amp; HEALTH CENTER</t>
  </si>
  <si>
    <t>CITADEL CARE CENTER-ELGIN</t>
  </si>
  <si>
    <t>CITADEL CARE CENTER-KANKAKEE</t>
  </si>
  <si>
    <t>CITADEL CARE CENTER-WILMETTE</t>
  </si>
  <si>
    <t>CLARIDGE HEALTHCARE CENTER</t>
  </si>
  <si>
    <t>CLARK MANOR CNV CENTER</t>
  </si>
  <si>
    <t>CLINTON MANOR LIVING CENTER</t>
  </si>
  <si>
    <t>COLLINSVILLE REHABILITATION &amp; HEALTH CARE CENTER</t>
  </si>
  <si>
    <t>COLONIAL HLTHCARE &amp; REHAB CTR</t>
  </si>
  <si>
    <t>COLONIAL MANOR</t>
  </si>
  <si>
    <t>COMMUNITY NURSING &amp; REHAB CTR</t>
  </si>
  <si>
    <t>CONCORDIA VILLAGE CARE CENTER</t>
  </si>
  <si>
    <t>CONTINENTAL NURSING &amp; REHAB CENTER</t>
  </si>
  <si>
    <t>CORNERSTONE REHAB &amp; HC</t>
  </si>
  <si>
    <t>COULTERVILLE REHAB &amp; HCC</t>
  </si>
  <si>
    <t>COUNTRY HEALTH</t>
  </si>
  <si>
    <t>COUNTRYSIDE NURSING &amp; REHAB CTR</t>
  </si>
  <si>
    <t>COUNTRYVIEW CARE CENTER-MACOMB</t>
  </si>
  <si>
    <t>COVENANT HLTH CR CTR-BATAVIA</t>
  </si>
  <si>
    <t>COVENANT HLTH CR CTR-NORTHBRK</t>
  </si>
  <si>
    <t>CRAWFORD MEMORIAL HOSPITAL LTC</t>
  </si>
  <si>
    <t>CROSSROADS CARE CTR WOODSTOCK</t>
  </si>
  <si>
    <t>CRYSTAL PINES REHAB &amp; HCC</t>
  </si>
  <si>
    <t>CUMBERLAND REHAB &amp; HEALTH CC</t>
  </si>
  <si>
    <t>DANVILLE CARE CENTER</t>
  </si>
  <si>
    <t>DAYSTAR NURSING &amp; REHAB CENTER</t>
  </si>
  <si>
    <t>DECATUR REHAB &amp; HEALTH CARE CT</t>
  </si>
  <si>
    <t>DEKALB COUNTY REHAB &amp; NURSING</t>
  </si>
  <si>
    <t>DIXON REHAB &amp; HCC</t>
  </si>
  <si>
    <t>DOBSON PLAZA</t>
  </si>
  <si>
    <t>DOCTORS NURSING AND REHAB CENTER</t>
  </si>
  <si>
    <t>DOUGLAS NURSING &amp; REHAB CENTER</t>
  </si>
  <si>
    <t>DUPAGE CARE CENTER</t>
  </si>
  <si>
    <t>DUQUOIN NURSING AND REHAB</t>
  </si>
  <si>
    <t>EAST BANK CENTER, LLC</t>
  </si>
  <si>
    <t>EASTSIDE HEALTH &amp; REHAB CENTER</t>
  </si>
  <si>
    <t>EASTVIEW TERRACE</t>
  </si>
  <si>
    <t>EDWARDSVILLE NURSING &amp; REHABILITATION CENTER</t>
  </si>
  <si>
    <t>EFFINGHAM REHAB &amp; HEALTH CARE CTR</t>
  </si>
  <si>
    <t>ELIZABETH NURSING HOME</t>
  </si>
  <si>
    <t>ELMS, THE</t>
  </si>
  <si>
    <t>ELMWOOD NURSING &amp; REHAB CENTER</t>
  </si>
  <si>
    <t>ELMWOOD TERRACE HEALTHCARE CTR</t>
  </si>
  <si>
    <t>EL PASO HEALTH CARE CENTER</t>
  </si>
  <si>
    <t>ELSTON NURSING &amp; REHAB CENTRE</t>
  </si>
  <si>
    <t>ENFIELD REHAB &amp; HEALTH CARE CT</t>
  </si>
  <si>
    <t>ESTATES OF HYDE PARK, THE</t>
  </si>
  <si>
    <t>EUNICE C SMITH NURSING HOME</t>
  </si>
  <si>
    <t>EVENGLOW LODGE</t>
  </si>
  <si>
    <t>EVERGREEN NURSING &amp; REHAB CENTER</t>
  </si>
  <si>
    <t>FAIRHAVEN CHRISTIAN RET CENTER</t>
  </si>
  <si>
    <t>FAIR HAVENS CHRISTIAN HOME</t>
  </si>
  <si>
    <t>FAIRMONT CARE CENTRE</t>
  </si>
  <si>
    <t>FAIR OAKS HEALTH CARE CENTER</t>
  </si>
  <si>
    <t>FAIR OAKS REHAB &amp; HEALTHCARE</t>
  </si>
  <si>
    <t>FAIRVIEW HAVEN</t>
  </si>
  <si>
    <t>FAIRVIEW NURSING CENTER</t>
  </si>
  <si>
    <t>FARMER CITY REHAB &amp; HEALTHCARE</t>
  </si>
  <si>
    <t>FARMINGTON COUNTRY MANOR</t>
  </si>
  <si>
    <t>FAYETTE COUNTY HOSPITAL</t>
  </si>
  <si>
    <t>FIRESIDE HOUSE OF CENTRALIA</t>
  </si>
  <si>
    <t>FLANAGAN REHABILITATION &amp; HEALTHCARE CENTER</t>
  </si>
  <si>
    <t>FLORA GARDENS CARE CENTER</t>
  </si>
  <si>
    <t>FLORA REHAB &amp; HEALTH CARE CTR</t>
  </si>
  <si>
    <t>FLORENCE NURSING HOME</t>
  </si>
  <si>
    <t>FONDULAC REHABILITATION &amp; HCC</t>
  </si>
  <si>
    <t>FOREST CITY REHAB &amp; NRSG CTR</t>
  </si>
  <si>
    <t>FRANCISCAN VILLAGE</t>
  </si>
  <si>
    <t>FRANKFORT HEALTHCARE &amp; REHAB CENTER</t>
  </si>
  <si>
    <t>FRANKLIN GROVE LIVING AND REHAB</t>
  </si>
  <si>
    <t>FRIENDSHIP MANOR</t>
  </si>
  <si>
    <t>FRIENDSHIP MANOR HEALTH CARE</t>
  </si>
  <si>
    <t>FRIENDSHIP VILLAGE-SCHAUMBURG</t>
  </si>
  <si>
    <t>GARDENVIEW MANOR</t>
  </si>
  <si>
    <t>GENERATIONS AT APPLEWOOD</t>
  </si>
  <si>
    <t>GENERATIONS AT COLUMBUS PARK</t>
  </si>
  <si>
    <t>GENERATIONS AT ELMWOOD PARK</t>
  </si>
  <si>
    <t>GENERATIONS AT NEIGHBORS</t>
  </si>
  <si>
    <t>GENERATIONS AT REGENCY</t>
  </si>
  <si>
    <t>GENERATIONS AT ROCK ISLAND</t>
  </si>
  <si>
    <t>GENERATIONS OAKTON PAVILLION</t>
  </si>
  <si>
    <t>GENESIS SENIOR LIVING, ALEDO</t>
  </si>
  <si>
    <t>GIBSON COMMUNITY HSP ANNEX</t>
  </si>
  <si>
    <t>GILMAN HEALTHCARE CENTER</t>
  </si>
  <si>
    <t>GLEN OAKS NRSG &amp; REHAB CTR</t>
  </si>
  <si>
    <t>GLEN SAINT ANDREW LIVING COMM</t>
  </si>
  <si>
    <t>GLENVIEW TERRACE NURSING CTR</t>
  </si>
  <si>
    <t>GLENWOOD HEALTHCARE &amp; REHAB.</t>
  </si>
  <si>
    <t>GOLDEN GOOD SHEPHERD HOME</t>
  </si>
  <si>
    <t>GOOD SAMARITAN - FLANAGAN</t>
  </si>
  <si>
    <t>GOOD SAMARITAN HOME</t>
  </si>
  <si>
    <t>GOOD SAMARITAN SOCIETY - GENESEO VILLAGE</t>
  </si>
  <si>
    <t>GOOD SAMARITAN SOCIETY - MOUNT CARROLL</t>
  </si>
  <si>
    <t>GOOD SAMARITAN SOCIETY - PROPHETS RIVERVIEW</t>
  </si>
  <si>
    <t>GOTTLIEB MEMORIAL HOSPITAL</t>
  </si>
  <si>
    <t>GRAHAM HOSPITAL</t>
  </si>
  <si>
    <t>GRANITE NURSING &amp; REHABILITATION</t>
  </si>
  <si>
    <t>GREEK AMERICAN REHAB CARE CTR</t>
  </si>
  <si>
    <t>GREENFIELDS OF GENEVA</t>
  </si>
  <si>
    <t>GROSSE POINTE MANOR</t>
  </si>
  <si>
    <t>GROVE AT LINCOLN PARK, THE</t>
  </si>
  <si>
    <t>GROVE AT THE LAKE,THE</t>
  </si>
  <si>
    <t>GROVE OF ELMHURST, THE</t>
  </si>
  <si>
    <t>GROVE OF EVANSTON L &amp; R, THE</t>
  </si>
  <si>
    <t>GROVE OF FOX VALLEY,THE</t>
  </si>
  <si>
    <t>GROVE OF LAGRANGE PARK, THE</t>
  </si>
  <si>
    <t>GROVE OF NORTHBROOK,THE</t>
  </si>
  <si>
    <t>GROVE OF SKOKIE, THE</t>
  </si>
  <si>
    <t>HALLMARK HOUSE NURSING CENTER</t>
  </si>
  <si>
    <t>HAMILTON MEMORIAL REHAB &amp; HCC</t>
  </si>
  <si>
    <t>HAMMOND-HENRY DISTRICT HSP</t>
  </si>
  <si>
    <t>HARBOR CREST HOME</t>
  </si>
  <si>
    <t>HARMONY NURSING &amp; REHAB CENTER</t>
  </si>
  <si>
    <t>HAVANA HEALTH CARE CENTER</t>
  </si>
  <si>
    <t>HAWTHORNE INN OF DANVILLE</t>
  </si>
  <si>
    <t>HEARTHSTONE MANOR</t>
  </si>
  <si>
    <t>HEARTLAND CHRISTIAN VILLAGE</t>
  </si>
  <si>
    <t>HEARTLAND MANOR NURSING CENTER</t>
  </si>
  <si>
    <t>HEARTLAND OF CANTON</t>
  </si>
  <si>
    <t>HEARTLAND OF CHAMPAIGN</t>
  </si>
  <si>
    <t>HEARTLAND OF DECATUR</t>
  </si>
  <si>
    <t>HEARTLAND OF GALESBURG</t>
  </si>
  <si>
    <t>HEARTLAND OF HENRY</t>
  </si>
  <si>
    <t>HEARTLAND OF MACOMB</t>
  </si>
  <si>
    <t>HEARTLAND OF MOLINE</t>
  </si>
  <si>
    <t>HEARTLAND OF NORMAL</t>
  </si>
  <si>
    <t>HEARTLAND OF PAXTON</t>
  </si>
  <si>
    <t>HEARTLAND OF PEORIA</t>
  </si>
  <si>
    <t>HEARTLAND OF RIVERVIEW</t>
  </si>
  <si>
    <t>HEATHER HEALTH CARE CENTER</t>
  </si>
  <si>
    <t>HEIGHTS HLTHCARE &amp; REHAB CTR</t>
  </si>
  <si>
    <t>HELIA HEALTHCARE OF BELLEVILLE</t>
  </si>
  <si>
    <t>HELIA HEALTHCARE OF BENTON</t>
  </si>
  <si>
    <t>HELIA HEALTHCARE OF CHAMPAIGN</t>
  </si>
  <si>
    <t>HELIA HEALTHCARE OF ENERGY</t>
  </si>
  <si>
    <t>HELIA HEALTHCARE OF GREENVILLE</t>
  </si>
  <si>
    <t>HELIA HEALTHCARE OF OLNEY</t>
  </si>
  <si>
    <t>HELIA SOUTHBELT HEALTHCARE</t>
  </si>
  <si>
    <t>HENDERSON COUNTY RET CENTER</t>
  </si>
  <si>
    <t>HERITAGE HEALTH-BEARDSTOWN</t>
  </si>
  <si>
    <t>HERITAGE HEALTH-BLOOMINGTON</t>
  </si>
  <si>
    <t>HERITAGE HEALTH-CARLINVILLE</t>
  </si>
  <si>
    <t>HERITAGE HEALTH-CHILLICOTHE</t>
  </si>
  <si>
    <t>HERITAGE HEALTH-DWIGHT</t>
  </si>
  <si>
    <t>HERITAGE HEALTH-ELGIN</t>
  </si>
  <si>
    <t>HERITAGE HEALTH-EL PASO</t>
  </si>
  <si>
    <t>HERITAGE HEALTH-GIBSON CITY</t>
  </si>
  <si>
    <t>HERITAGE HEALTH-GILLESPIE</t>
  </si>
  <si>
    <t>HERITAGE HEALTH-HOOPESTON</t>
  </si>
  <si>
    <t>HERITAGE HEALTH-JACKSONVILLE</t>
  </si>
  <si>
    <t>HERITAGE HEALTH-LITCHFIELD</t>
  </si>
  <si>
    <t>HERITAGE HEALTH-MENDOTA</t>
  </si>
  <si>
    <t>HERITAGE HEALTH-MINONK</t>
  </si>
  <si>
    <t>HERITAGE HEALTH-MOUNT STERLING</t>
  </si>
  <si>
    <t>HERITAGE HEALTH-MOUNT ZION</t>
  </si>
  <si>
    <t>HERITAGE HEALTH-NORMAL</t>
  </si>
  <si>
    <t>HERITAGE HEALTH-PANA</t>
  </si>
  <si>
    <t>HERITAGE HEALTH-PERU</t>
  </si>
  <si>
    <t>HERITAGE HEALTH-ROBINSON</t>
  </si>
  <si>
    <t>HERITAGE HEALTH-SPRINGFIELD</t>
  </si>
  <si>
    <t>HERITAGE HEALTH-STAUNTON</t>
  </si>
  <si>
    <t>HERITAGE HEALTH-STREATOR</t>
  </si>
  <si>
    <t>HERITAGE HEALTH - WALNUT</t>
  </si>
  <si>
    <t>HERITAGE SQUARE</t>
  </si>
  <si>
    <t>HICKORY NURSING PAVILION</t>
  </si>
  <si>
    <t>HICKORY POINT CHRISTIAN VILLAGE</t>
  </si>
  <si>
    <t>HIGHLAND HEALTH CARE CENTER</t>
  </si>
  <si>
    <t>HIGHLAND OAKS</t>
  </si>
  <si>
    <t>HILLCREST HOME</t>
  </si>
  <si>
    <t>HILLCREST RETIREMENT VILLAGE</t>
  </si>
  <si>
    <t>HILLSBORO REHAB &amp; HCC</t>
  </si>
  <si>
    <t>HILLSIDE REHAB &amp; CARE CENTER</t>
  </si>
  <si>
    <t>HILLTOP SKILLED NURSING AND REHABILITATION</t>
  </si>
  <si>
    <t>HILLVIEW HEALTH CARE CENTER</t>
  </si>
  <si>
    <t>HITZ MEMORIAL HOME</t>
  </si>
  <si>
    <t>H &amp; J VONDERLIETH LVG CTR, THE</t>
  </si>
  <si>
    <t>HOLY FAMILY VILLA</t>
  </si>
  <si>
    <t>HOPE CREEK CARE CENTER</t>
  </si>
  <si>
    <t>ILLINI HERITAGE REHAB &amp; HC</t>
  </si>
  <si>
    <t>ILLINI RESTORATIVE CARE</t>
  </si>
  <si>
    <t>ILLINOIS KNIGHTS TEMPLAR HOME</t>
  </si>
  <si>
    <t>IMBODEN CREEK LIVING CENTER</t>
  </si>
  <si>
    <t>INTEGRITY HC OF ALTON</t>
  </si>
  <si>
    <t>INTEGRITY HC OF ANNA</t>
  </si>
  <si>
    <t>INTEGRITY HC OF CARBONDALE</t>
  </si>
  <si>
    <t>INTEGRITY HC OF CHESTER</t>
  </si>
  <si>
    <t>INTEGRITY HC OF COBDEN</t>
  </si>
  <si>
    <t>INTEGRITY HC OF GODFREY</t>
  </si>
  <si>
    <t>INTEGRITY HC OF HERRIN</t>
  </si>
  <si>
    <t>INTEGRITY HC OF MARION</t>
  </si>
  <si>
    <t>INTEGRITY HC OF RIDGWAY</t>
  </si>
  <si>
    <t>INTEGRITY HC OF SMITHTON</t>
  </si>
  <si>
    <t>INTEGRITY HC OF WOOD RIVER</t>
  </si>
  <si>
    <t>INTEGRITY HEALTHCARE OF BELLEVILLE</t>
  </si>
  <si>
    <t>JACKSONVILLE SKILLED NURSING &amp; REHAB</t>
  </si>
  <si>
    <t>JERSEYVILLE MANOR</t>
  </si>
  <si>
    <t>JERSEYVILLE NSG &amp; REHAB CENTER</t>
  </si>
  <si>
    <t>JONESBORO REHAB &amp; HCC</t>
  </si>
  <si>
    <t>KENSINGTON PLACE NRSG &amp; REHAB</t>
  </si>
  <si>
    <t>KEWANEE CARE HOME</t>
  </si>
  <si>
    <t>KNOX COUNTY NURSING HOME</t>
  </si>
  <si>
    <t>LA HARPE DAVIER HLTH CARE CENTER</t>
  </si>
  <si>
    <t>LAKE FOREST PLACE</t>
  </si>
  <si>
    <t>LAKEFRONT NURSING &amp; REHAB CTR</t>
  </si>
  <si>
    <t>LAKELAND REHAB &amp; HEALTHCARE CENTER</t>
  </si>
  <si>
    <t>LAKEWOOD NRSG &amp; REHAB CENTER</t>
  </si>
  <si>
    <t>LEBANON CARE CENTER</t>
  </si>
  <si>
    <t>LEE MANOR</t>
  </si>
  <si>
    <t>LEMONT NURSING &amp; REHAB CENTER</t>
  </si>
  <si>
    <t>LENA LIVING CENTER</t>
  </si>
  <si>
    <t>LEROY MANOR</t>
  </si>
  <si>
    <t>LEWIS MEMORIAL CHRISTIAN VLG</t>
  </si>
  <si>
    <t>LEXINGTON HLTH CR CTR-BLMNGDL</t>
  </si>
  <si>
    <t>LEXINGTON HLTH CR CTR-LOMBARD</t>
  </si>
  <si>
    <t>LEXINGTON OF CHICAGO RIDGE</t>
  </si>
  <si>
    <t>LEXINGTON OF ELMHURST</t>
  </si>
  <si>
    <t>LEXINGTON OF LAGRANGE</t>
  </si>
  <si>
    <t>LEXINGTON OF LAKE ZURICH</t>
  </si>
  <si>
    <t>LEXINGTON OF ORLAND PARK</t>
  </si>
  <si>
    <t>LEXINGTON OF SCHAUMBURG</t>
  </si>
  <si>
    <t>LEXINGTON OF STREAMWOOD</t>
  </si>
  <si>
    <t>LEXINGTON OF WHEELING</t>
  </si>
  <si>
    <t>LIEBERMAN CENTER FOR HEALTH &amp; REHAB</t>
  </si>
  <si>
    <t>LINCOLNWOOD PLACE</t>
  </si>
  <si>
    <t>LITTLE VILLAGE NRSG &amp; RHB CTR</t>
  </si>
  <si>
    <t>LUTHERAN CARE CENTER</t>
  </si>
  <si>
    <t>LUTHERAN HOME FOR THE AGED</t>
  </si>
  <si>
    <t>LUTHERAN HOME, THE</t>
  </si>
  <si>
    <t>MAC NEAL MEMORIAL HOSPITAL</t>
  </si>
  <si>
    <t>MANORCARE OF ARLINGTON HEIGHTS</t>
  </si>
  <si>
    <t>MANORCARE OF ELK GROVE VILLAGE</t>
  </si>
  <si>
    <t>MANORCARE OF HINSDALE</t>
  </si>
  <si>
    <t>MANORCARE OF HOMEWOOD</t>
  </si>
  <si>
    <t>MANORCARE OF LIBERTYVILLE</t>
  </si>
  <si>
    <t>MANORCARE OF NAPERVILLE</t>
  </si>
  <si>
    <t>MANORCARE OF NORTHBROOK</t>
  </si>
  <si>
    <t>MANORCARE OF OAK LAWN EAST</t>
  </si>
  <si>
    <t>MANORCARE OF OAK LAWN WEST</t>
  </si>
  <si>
    <t>MANORCARE OF PALOS HEIGHTS EAST</t>
  </si>
  <si>
    <t>MANORCARE OF PALOS HEIGHTS WEST</t>
  </si>
  <si>
    <t>MANORCARE OF ROLLING MEADOWS</t>
  </si>
  <si>
    <t>MANORCARE OF SOUTH HOLLAND</t>
  </si>
  <si>
    <t>MANORCARE OF WESTMONT</t>
  </si>
  <si>
    <t>MANOR COURT OF CARBONDALE</t>
  </si>
  <si>
    <t>MANOR COURT OF CLINTON</t>
  </si>
  <si>
    <t>MANOR COURT OF FREEPORT</t>
  </si>
  <si>
    <t>MANOR COURT OF MARYVILLE</t>
  </si>
  <si>
    <t>MANOR COURT OF PEORIA</t>
  </si>
  <si>
    <t>MANOR COURT OF PERU</t>
  </si>
  <si>
    <t>MANOR COURT OF PRINCETON</t>
  </si>
  <si>
    <t>MAPLE CREST CARE CENTRE</t>
  </si>
  <si>
    <t>MARIANJOY REHABILITATION HOSPITAL-SNF</t>
  </si>
  <si>
    <t>MARIGOLD REHABILITATION HCC</t>
  </si>
  <si>
    <t>MAR KA NURSING HOME</t>
  </si>
  <si>
    <t>MASON CITY AREA NURSING HOME</t>
  </si>
  <si>
    <t>MASON POINT</t>
  </si>
  <si>
    <t>MATHER, THE</t>
  </si>
  <si>
    <t>MATTOON REHAB &amp; HCC</t>
  </si>
  <si>
    <t>MCKINLEY COURT</t>
  </si>
  <si>
    <t>MCLEAN COUNTY NURSING HOME</t>
  </si>
  <si>
    <t>MCLEANSBORO REHAB &amp; HLTH C CTR</t>
  </si>
  <si>
    <t>MEADOWBROOK MANOR - LAGRANGE</t>
  </si>
  <si>
    <t>MEADOWBROOK MANOR - NAPERVILLE</t>
  </si>
  <si>
    <t>MEADOW MANOR SKILLED NURSING &amp; REHAB</t>
  </si>
  <si>
    <t>MEADOWOOD</t>
  </si>
  <si>
    <t>MEADOWS MENNONITE HOME</t>
  </si>
  <si>
    <t>MEDINA NURSING CENTER</t>
  </si>
  <si>
    <t>MENDOTA LUTHERAN HOME</t>
  </si>
  <si>
    <t>MERCY CIRCLE</t>
  </si>
  <si>
    <t>MERCY HARVARD HOSPITAL CARE CENTER</t>
  </si>
  <si>
    <t>MERCY REHAB AND CARE CENTER</t>
  </si>
  <si>
    <t>MERIDIAN VILLAGE CARE CENTER</t>
  </si>
  <si>
    <t>METROPOLIS REHAB &amp; HCC</t>
  </si>
  <si>
    <t>MILLER HEALTH CARE CENTER</t>
  </si>
  <si>
    <t>MOMENCE MEADOWS NURSING &amp; REHAB</t>
  </si>
  <si>
    <t>MONMOUTH NURSING HOME</t>
  </si>
  <si>
    <t>MONTEBELLO HEALTHCARE CENTER</t>
  </si>
  <si>
    <t>MONTGOMERY NURSING &amp; REHAB CTR</t>
  </si>
  <si>
    <t>MOORINGS OF ARLINGTON HEIGHTS</t>
  </si>
  <si>
    <t>MORTON TERRACE H &amp; R CENTRE</t>
  </si>
  <si>
    <t>MORTON VILLA HLTH &amp; REHAB CTR</t>
  </si>
  <si>
    <t>MOSAIC OF LAKESHORE, THE</t>
  </si>
  <si>
    <t>MOSAIC OF SPRINGFIELD, THE</t>
  </si>
  <si>
    <t>MOUNT VERNON COUNTRYSIDE MANOR</t>
  </si>
  <si>
    <t>MOUNT VERNON HEALTH CARE CENTER</t>
  </si>
  <si>
    <t>MOWEAQUA REHAB &amp; HCC</t>
  </si>
  <si>
    <t>NATURE TRAIL HEALTH CARE CENTER</t>
  </si>
  <si>
    <t>NEW ATHENS HOME FOR THE AGED</t>
  </si>
  <si>
    <t>NEWMAN REHAB &amp; HEALTH CARE CTR</t>
  </si>
  <si>
    <t>NEWTON CARE CENTER</t>
  </si>
  <si>
    <t>NOKOMIS REHAB &amp; HEALTH CARE CENTER</t>
  </si>
  <si>
    <t>NORRIDGE GARDENS</t>
  </si>
  <si>
    <t>NORTH ADAMS HOME</t>
  </si>
  <si>
    <t>NORTH AURORA CARE CENTER</t>
  </si>
  <si>
    <t>NORTH LOGAN HEALTHCARE CENTER</t>
  </si>
  <si>
    <t>NORTHWOODS CARE CENTRE</t>
  </si>
  <si>
    <t>NORWOOD CROSSING</t>
  </si>
  <si>
    <t>OAKBROOK HEALTHCARE CENTRE</t>
  </si>
  <si>
    <t>OAK HILL</t>
  </si>
  <si>
    <t>OAK LAWN RESPIRATORY &amp; REHAB</t>
  </si>
  <si>
    <t>OAKRIDGE HEALTHCARE CENTER</t>
  </si>
  <si>
    <t>OAKVIEW HTS CONT C &amp; REHAB CTR</t>
  </si>
  <si>
    <t>ODD FELLOW-REBEKAH HOME</t>
  </si>
  <si>
    <t>ODIN HEALTH CARE CENTER</t>
  </si>
  <si>
    <t>OREGON LIVING AND REHABILITATION CENTER</t>
  </si>
  <si>
    <t>OTTAWA PAVILION</t>
  </si>
  <si>
    <t>OUR LADY OF ANGELS RET HOME</t>
  </si>
  <si>
    <t>PALM TERRACE OF MATTOON</t>
  </si>
  <si>
    <t>PARIS HEALTH CARE CENTER</t>
  </si>
  <si>
    <t>PARK PLACE CHRISTIAN COMMUNITY</t>
  </si>
  <si>
    <t>PARK PLACE OF BELVIDERE</t>
  </si>
  <si>
    <t>PARK POINTE HEALTHCARE &amp; REHAB</t>
  </si>
  <si>
    <t>PARK RIDGE CARE CENTER</t>
  </si>
  <si>
    <t>PARKWAY MANOR</t>
  </si>
  <si>
    <t>PAVILION OF WAUKEGAN</t>
  </si>
  <si>
    <t>PAXTON HEALTHCARE AND REHAB</t>
  </si>
  <si>
    <t>PEARL PAVILION</t>
  </si>
  <si>
    <t>PEKIN MANOR</t>
  </si>
  <si>
    <t>PERSHING GARDENS HEALTHCARE CENTER</t>
  </si>
  <si>
    <t>PETERSON PARK HEALTH CARE CTR</t>
  </si>
  <si>
    <t>PIATT COUNTY NURSING HOME</t>
  </si>
  <si>
    <t>PINCKNEYVILLE NURSING &amp; REHAB</t>
  </si>
  <si>
    <t>PINE ACRES REHAB &amp; LIVING CTR</t>
  </si>
  <si>
    <t>PINE CREST HEALTH CARE</t>
  </si>
  <si>
    <t>PINECREST MANOR</t>
  </si>
  <si>
    <t>PIPER CITY REHAB &amp; LIVING CENTER</t>
  </si>
  <si>
    <t>PITTSFIELD MANOR</t>
  </si>
  <si>
    <t>PLEASANT HILL VILLAGE</t>
  </si>
  <si>
    <t>PLEASANT MEADOWS SENIOR LIVING</t>
  </si>
  <si>
    <t>PLEASANT VIEW LUTHER HOME</t>
  </si>
  <si>
    <t>PLEASANT VIEW REHAB &amp; HCC</t>
  </si>
  <si>
    <t>PLYMOUTH PLACE</t>
  </si>
  <si>
    <t>POLO REHABILITATION &amp; HCC</t>
  </si>
  <si>
    <t>PONTIAC HEALTHCARE AND REHAB</t>
  </si>
  <si>
    <t>PRAIRIE CITY REHAB &amp; H C</t>
  </si>
  <si>
    <t>PRAIRIE CROSSING LVG &amp; REHAB</t>
  </si>
  <si>
    <t>PRAIRIE MANOR NRSG &amp; REHAB CTR</t>
  </si>
  <si>
    <t>PRAIRIE ROSE HEALTH CARE CTR</t>
  </si>
  <si>
    <t>PRAIRIEVIEW AT THE GARLANDS</t>
  </si>
  <si>
    <t>PRAIRIE VIEW CR CTR-LEWISTOWN</t>
  </si>
  <si>
    <t>PRAIRIE VILLAGE HEALTHCARE CTR</t>
  </si>
  <si>
    <t>PRESENCE COR MARIAE CENTER</t>
  </si>
  <si>
    <t>PRESENCE HERITAGE VILLAGE</t>
  </si>
  <si>
    <t>PRESENCE MARYHAVEN NSG &amp; REHAB</t>
  </si>
  <si>
    <t>PRESENCE MCAULEY MANOR</t>
  </si>
  <si>
    <t>PRESENCE NAZARETHVILLE</t>
  </si>
  <si>
    <t>PRESENCE OUR LADY OF VICTORY</t>
  </si>
  <si>
    <t>PRESENCE PINE VIEW CARE CENTER</t>
  </si>
  <si>
    <t>PRESENCE RESURRECTION LIFE CTR</t>
  </si>
  <si>
    <t>PRESENCE RESURRECTION N &amp; R</t>
  </si>
  <si>
    <t>PRESENCE SAINT BENEDICT N &amp; R</t>
  </si>
  <si>
    <t>PRESENCE SAINT JOSEPH HOSPITAL-CHICAGO</t>
  </si>
  <si>
    <t>PRESENCE SAINTS MARY &amp; ELIZABETH MEDICAL CENTER</t>
  </si>
  <si>
    <t>PRESENCE ST ANNE CENTER</t>
  </si>
  <si>
    <t>PRESENCE ST JOSEPH CENTER</t>
  </si>
  <si>
    <t>PRESENCE VILLA FRANCISCAN</t>
  </si>
  <si>
    <t>PRESENCE VILLA SCALABRINI N&amp;R</t>
  </si>
  <si>
    <t>PRINCETON REHAB &amp; HCC</t>
  </si>
  <si>
    <t>PROCTOR COM HSP SK N CENTER</t>
  </si>
  <si>
    <t>PROVIDENCE DOWNERS GROVE</t>
  </si>
  <si>
    <t>PROVIDENCE PALOS HEIGHTS</t>
  </si>
  <si>
    <t>RADFORD GREEN</t>
  </si>
  <si>
    <t>RANDOLPH COUNTY CARE CENTER</t>
  </si>
  <si>
    <t>RED BUD REGIONAL CARE</t>
  </si>
  <si>
    <t>REGENCY CARE</t>
  </si>
  <si>
    <t>REGENCY CARE OF MORRIS</t>
  </si>
  <si>
    <t>REGENCY CARE OF STERLING</t>
  </si>
  <si>
    <t>RENAISSANCE CARE CENTER</t>
  </si>
  <si>
    <t>RESTHAVE HOME-WHITESIDE COUNTY</t>
  </si>
  <si>
    <t>REST HAVEN MANOR</t>
  </si>
  <si>
    <t>RIDGEVIEW CARE CENTER</t>
  </si>
  <si>
    <t>RIDGEVIEW REHAB &amp; NURSING CENTER</t>
  </si>
  <si>
    <t>RIVER BLUFF NURSING HOME</t>
  </si>
  <si>
    <t>RIVER NORTH OF BRADLEY H &amp; R</t>
  </si>
  <si>
    <t>RIVERSHORES HLTH &amp; REHAB CTR</t>
  </si>
  <si>
    <t>ROBINGS MANOR RHC</t>
  </si>
  <si>
    <t>ROCHELLE GARDENS CARE CENTER</t>
  </si>
  <si>
    <t>ROCHELLE REHAB &amp; HEALTH CARE CENTER</t>
  </si>
  <si>
    <t>ROCK FALLS REHAB &amp; HLTH CARE C</t>
  </si>
  <si>
    <t>ROCK RIVER GARDENS</t>
  </si>
  <si>
    <t>ROCK RIVER HEALTH CARE</t>
  </si>
  <si>
    <t>ROLLING HILLS MANOR</t>
  </si>
  <si>
    <t>ROSEVILLE REHAB &amp; HEALTH CARE</t>
  </si>
  <si>
    <t>ROSEWOOD CARE CENTER NORTHBROOK</t>
  </si>
  <si>
    <t>ROSEWOOD CARE CENTER OF ALTON</t>
  </si>
  <si>
    <t>ROSEWOOD CARE CENTER OF EAST PEORIA</t>
  </si>
  <si>
    <t>ROSEWOOD CARE CENTER OF EDWARDSVILLE</t>
  </si>
  <si>
    <t>ROSEWOOD CARE CENTER OF ELGIN</t>
  </si>
  <si>
    <t>ROSEWOOD CARE CENTER OF GALESBURG</t>
  </si>
  <si>
    <t>ROSEWOOD CARE CENTER OF INVERNESS</t>
  </si>
  <si>
    <t>ROSEWOOD CARE CENTER OF JOLIET</t>
  </si>
  <si>
    <t>ROSEWOOD CARE CENTER OF MOLINE</t>
  </si>
  <si>
    <t>ROSEWOOD CARE CENTER OF PEORIA</t>
  </si>
  <si>
    <t>ROSEWOOD CARE CENTER OF ROCKFORD</t>
  </si>
  <si>
    <t>ROSICLARE REHAB &amp; HCC</t>
  </si>
  <si>
    <t>ROYAL OAKS CARE CENTER</t>
  </si>
  <si>
    <t>RUSH OAK PARK HSP SKILLED CARE UNIT</t>
  </si>
  <si>
    <t>RUSHVILLE NURSING &amp; REHAB CTR</t>
  </si>
  <si>
    <t>SALEM VILLAGE NURSING &amp; REHAB</t>
  </si>
  <si>
    <t>SANDWICH REHAB &amp; HCC</t>
  </si>
  <si>
    <t>SAUK VALLEY SENIOR LIVING</t>
  </si>
  <si>
    <t>SCOTT COUNTY NURSING CENTER</t>
  </si>
  <si>
    <t>SELECT POST ACUTE CARE</t>
  </si>
  <si>
    <t>SELFHELP HOME OF CHICAGO</t>
  </si>
  <si>
    <t>SEMINARY MANOR</t>
  </si>
  <si>
    <t>SHAWNEE CHRISTIAN NURSING CTR</t>
  </si>
  <si>
    <t>SHAWNEE ROSE CARE CENTER</t>
  </si>
  <si>
    <t>SHELBYVILLE MANOR</t>
  </si>
  <si>
    <t>SHELBYVILLE REHAB &amp; HLTH C CTR</t>
  </si>
  <si>
    <t>SHELDON HEALTH CARE CENTER</t>
  </si>
  <si>
    <t>SHERIDAN SHORES CR &amp; REHAB CTR</t>
  </si>
  <si>
    <t>SHERMAN WEST COURT</t>
  </si>
  <si>
    <t>SMITH CROSSING</t>
  </si>
  <si>
    <t>SMITH VILLAGE</t>
  </si>
  <si>
    <t>SNYDER VILLAGE</t>
  </si>
  <si>
    <t>SOUTH ELGIN REHAB &amp; HCC</t>
  </si>
  <si>
    <t>SOUTHGATE HEALTH CARE CENTER</t>
  </si>
  <si>
    <t>SOUTH SUBURBAN REHAB CENTER</t>
  </si>
  <si>
    <t>SPRINGS AT CRYSTAL LAKE, THE</t>
  </si>
  <si>
    <t>SPRINGS AT MONARCH LANDING, THE</t>
  </si>
  <si>
    <t>ST ANTHONY'S NRSG &amp; REHAB CENTER</t>
  </si>
  <si>
    <t>ST CLARA'S MANOR</t>
  </si>
  <si>
    <t>STEARNS NURSING &amp; REHAB CENTER</t>
  </si>
  <si>
    <t>STEPHENSON NURSING CENTER</t>
  </si>
  <si>
    <t>STERLING PAVILION</t>
  </si>
  <si>
    <t>ST JAMES WELLNESS REHAB VILLAS</t>
  </si>
  <si>
    <t>ST JOSEPH NURSING HOME</t>
  </si>
  <si>
    <t>ST JOSEPH'S HOME F/T ELDERLY</t>
  </si>
  <si>
    <t>ST JOSEPH VILLAGE OF CHICAGO</t>
  </si>
  <si>
    <t>STONEBRIDGE NURSING &amp; REHAB</t>
  </si>
  <si>
    <t>ST PATRICK'S RESIDENCE</t>
  </si>
  <si>
    <t>ST PAUL'S HOME</t>
  </si>
  <si>
    <t>ST PAUL'S HOUSE &amp; HLTH CR CTR</t>
  </si>
  <si>
    <t>ST VINCENT'S HOME</t>
  </si>
  <si>
    <t>SULLIVAN REHAB &amp; HLTH CARE CTR</t>
  </si>
  <si>
    <t>SUNNY HILL NURSING HOME OF WILL COUNTY</t>
  </si>
  <si>
    <t>SUNRISE SKILLED NURSING &amp; REHAB</t>
  </si>
  <si>
    <t>SUNSET HOME</t>
  </si>
  <si>
    <t>SUNSET REHABILITATION &amp; HLTH C</t>
  </si>
  <si>
    <t>SWANSEA REHAB HEALTH CARE</t>
  </si>
  <si>
    <t>SYMPHONY AT 87TH STREET</t>
  </si>
  <si>
    <t>SYMPHONY AT ARIA</t>
  </si>
  <si>
    <t>SYMPHONY AT MIDWAY</t>
  </si>
  <si>
    <t>SYMPHONY EVANSTON HEALTHCARE</t>
  </si>
  <si>
    <t>SYMPHONY OF BRONZEVILLE</t>
  </si>
  <si>
    <t>SYMPHONY OF BUFFALO GROVE</t>
  </si>
  <si>
    <t>SYMPHONY OF CHICAGO WEST</t>
  </si>
  <si>
    <t>SYMPHONY OF CRESTWOOD</t>
  </si>
  <si>
    <t>SYMPHONY OF DECATUR</t>
  </si>
  <si>
    <t>SYMPHONY OF HANOVER PARK</t>
  </si>
  <si>
    <t>SYMPHONY OF JOLIET</t>
  </si>
  <si>
    <t>SYMPHONY OF LINCOLN</t>
  </si>
  <si>
    <t>SYMPHONY OF LINCOLN PARK</t>
  </si>
  <si>
    <t>SYMPHONY OF MORGAN PARK</t>
  </si>
  <si>
    <t>SYMPHONY OF ORCHARD VALLEY</t>
  </si>
  <si>
    <t>SYMPHONY OF SOUTH SHORE</t>
  </si>
  <si>
    <t>TABOR HILLS HEALTH CARE FAC</t>
  </si>
  <si>
    <t>TAYLORVILLE CARE CENTER</t>
  </si>
  <si>
    <t>TERRACE ON THE PARK</t>
  </si>
  <si>
    <t>TERRACES AT THE CLARE</t>
  </si>
  <si>
    <t>TIMBERCREEK REHAB &amp; HEALTHCARE CENTER</t>
  </si>
  <si>
    <t>TIMBER POINT HEALTHCARE CENTER</t>
  </si>
  <si>
    <t>TOULON REHAB &amp; HEALTH CARE CENTER</t>
  </si>
  <si>
    <t>TOWER HILL HEALTHCARE CENTER</t>
  </si>
  <si>
    <t>TRANSITIONAL CARE OF ARL HTS</t>
  </si>
  <si>
    <t>TRINITY MEDICAL CENTER - WEST</t>
  </si>
  <si>
    <t>TRI-STATE NURSING &amp; REHAB CTR</t>
  </si>
  <si>
    <t>TUSCOLA HEALTH CARE CENTER</t>
  </si>
  <si>
    <t>TWIN LAKES REHAB &amp; HEALTH CARE</t>
  </si>
  <si>
    <t>TWIN WILLOWS NURSING CENTER</t>
  </si>
  <si>
    <t>UNITED METHODIST VILLAGE, NORTH CAMPUS</t>
  </si>
  <si>
    <t>UNITED METHODIST VILLAGE, THE</t>
  </si>
  <si>
    <t>UNIVERSITY NURSING &amp; REHABILITATION</t>
  </si>
  <si>
    <t>VALLEY HI NURSING HOME</t>
  </si>
  <si>
    <t>VANDALIA REHAB &amp; HEALTH CARE C</t>
  </si>
  <si>
    <t>VI AT THE GLEN</t>
  </si>
  <si>
    <t>VICTORIAN VILLAGE HLTH &amp; WELL</t>
  </si>
  <si>
    <t>VILLA AT EVERGREEN PARK,THE</t>
  </si>
  <si>
    <t>VILLA AT SOUTH HOLLAND, THE</t>
  </si>
  <si>
    <t>VILLAGE AT VICTORY LAKES, THE</t>
  </si>
  <si>
    <t>VILLA HEALTH CARE EAST</t>
  </si>
  <si>
    <t>WABASH CHRISTIAN RETIREMENT</t>
  </si>
  <si>
    <t>WALKER NURSING HOME</t>
  </si>
  <si>
    <t>WARREN BARR LINCOLNSHIRE</t>
  </si>
  <si>
    <t>WARREN BARR NORTH SHORE</t>
  </si>
  <si>
    <t>WARREN BARR SOUTH LOOP</t>
  </si>
  <si>
    <t>WARREN PARK HEALTH &amp; LIVING CTR</t>
  </si>
  <si>
    <t>WASHINGTON CHRISTIAN VILLAGE</t>
  </si>
  <si>
    <t>WATERFORD CARE CENTER, THE</t>
  </si>
  <si>
    <t>WATSEKA REHAB &amp; HLTH CARE CTR</t>
  </si>
  <si>
    <t>WAUCONDA HEALTHCARE AND REHAB</t>
  </si>
  <si>
    <t>WAY-FAIR NURSING &amp; REHAB CENTER</t>
  </si>
  <si>
    <t>WENTWORTH REHAB &amp; HCC</t>
  </si>
  <si>
    <t>WESLEY PLACE</t>
  </si>
  <si>
    <t>WESTCHESTER HEALTH &amp; REHABILITATION</t>
  </si>
  <si>
    <t>WESTMINSTER PLACE</t>
  </si>
  <si>
    <t>WESTMINSTER VILLAGE</t>
  </si>
  <si>
    <t>WESTSIDE REHAB &amp; CARE CENTER</t>
  </si>
  <si>
    <t>WEST SUBURBAN HOSPITAL MED CTR</t>
  </si>
  <si>
    <t>WESTWOOD MANOR, THE</t>
  </si>
  <si>
    <t>WHEATON CARE CENTER</t>
  </si>
  <si>
    <t>WHITEHALL NORTH, THE</t>
  </si>
  <si>
    <t>WHITE HALL NURSING &amp; REHAB CENTER</t>
  </si>
  <si>
    <t>WHITE OAK REHABILITATION &amp; HCC</t>
  </si>
  <si>
    <t>WILLOW CREST NURSING PAVILION</t>
  </si>
  <si>
    <t>WILLOW ROSE REHAB &amp; HEALTH</t>
  </si>
  <si>
    <t>WINCHESTER HOUSE</t>
  </si>
  <si>
    <t>WINDMILL NURSING PAVILION</t>
  </si>
  <si>
    <t>WINDSOR ESTATES NSG &amp; REHAB</t>
  </si>
  <si>
    <t>WINDSOR PARK MANOR</t>
  </si>
  <si>
    <t>WINFIELD WOODS HEALTHCARE CTR</t>
  </si>
  <si>
    <t>WINNING WHEELS</t>
  </si>
  <si>
    <t>WOODBRIDGE NURSING PAVILION</t>
  </si>
  <si>
    <t>WOOD GLEN NURSING &amp; REHAB CTR</t>
  </si>
  <si>
    <t>WYNSCAPE HEALTH &amp; REHAB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</si>
</sst>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4"/>
  <sheetViews>
    <sheetView tabSelected="1" workbookViewId="0">
      <pane ySplit="1" topLeftCell="A2" activePane="bottomLeft" state="frozen"/>
      <selection activeCell="B358" sqref="B358"/>
      <selection pane="bottomLeft" activeCell="B358" sqref="B358"/>
    </sheetView>
  </sheetViews>
  <sheetFormatPr baseColWidth="10" defaultRowHeight="16" x14ac:dyDescent="0.2"/>
  <cols>
    <col min="2" max="2" width="31.332031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20</v>
      </c>
      <c r="B2" t="s">
        <v>21</v>
      </c>
      <c r="C2" s="4">
        <v>64.197802197802105</v>
      </c>
      <c r="D2" s="4">
        <v>25.175824175824101</v>
      </c>
      <c r="E2" s="4">
        <v>25.956043956043899</v>
      </c>
      <c r="F2" s="4">
        <v>92.3406593406593</v>
      </c>
      <c r="G2" s="4">
        <f t="shared" ref="G2:G65" si="0">SUM(D2:F2)</f>
        <v>143.4725274725273</v>
      </c>
      <c r="H2" s="4">
        <f t="shared" ref="H2:H65" si="1">G2/C2</f>
        <v>2.2348510783978095</v>
      </c>
      <c r="I2" s="4">
        <f t="shared" ref="I2:I65" si="2">D2/C2</f>
        <v>0.39216021910304633</v>
      </c>
    </row>
    <row r="3" spans="1:9" x14ac:dyDescent="0.2">
      <c r="A3" t="s">
        <v>20</v>
      </c>
      <c r="B3" t="s">
        <v>22</v>
      </c>
      <c r="C3" s="4">
        <v>97.461538461538396</v>
      </c>
      <c r="D3" s="4">
        <v>98.950549450549403</v>
      </c>
      <c r="E3" s="4">
        <v>41.0096703296703</v>
      </c>
      <c r="F3" s="4">
        <v>269.21978021977998</v>
      </c>
      <c r="G3" s="4">
        <f t="shared" si="0"/>
        <v>409.17999999999967</v>
      </c>
      <c r="H3" s="4">
        <f t="shared" si="1"/>
        <v>4.1983741120757685</v>
      </c>
      <c r="I3" s="4">
        <f t="shared" si="2"/>
        <v>1.0152779343781713</v>
      </c>
    </row>
    <row r="4" spans="1:9" x14ac:dyDescent="0.2">
      <c r="A4" t="s">
        <v>20</v>
      </c>
      <c r="B4" t="s">
        <v>23</v>
      </c>
      <c r="C4" s="4">
        <v>73.582417582417506</v>
      </c>
      <c r="D4" s="4">
        <v>86.731318681318598</v>
      </c>
      <c r="E4" s="4">
        <v>36.034725274725197</v>
      </c>
      <c r="F4" s="4">
        <v>218.460549450549</v>
      </c>
      <c r="G4" s="4">
        <f t="shared" si="0"/>
        <v>341.22659340659277</v>
      </c>
      <c r="H4" s="4">
        <f t="shared" si="1"/>
        <v>4.6373387096774152</v>
      </c>
      <c r="I4" s="4">
        <f t="shared" si="2"/>
        <v>1.1786962365591398</v>
      </c>
    </row>
    <row r="5" spans="1:9" x14ac:dyDescent="0.2">
      <c r="A5" t="s">
        <v>20</v>
      </c>
      <c r="B5" t="s">
        <v>24</v>
      </c>
      <c r="C5" s="4">
        <v>43.450549450549403</v>
      </c>
      <c r="D5" s="4">
        <v>70.411868131868104</v>
      </c>
      <c r="E5" s="4">
        <v>0</v>
      </c>
      <c r="F5" s="4">
        <v>60.101318681318602</v>
      </c>
      <c r="G5" s="4">
        <f t="shared" si="0"/>
        <v>130.51318681318671</v>
      </c>
      <c r="H5" s="4">
        <f t="shared" si="1"/>
        <v>3.0037177541729903</v>
      </c>
      <c r="I5" s="4">
        <f t="shared" si="2"/>
        <v>1.6205058168942854</v>
      </c>
    </row>
    <row r="6" spans="1:9" x14ac:dyDescent="0.2">
      <c r="A6" t="s">
        <v>20</v>
      </c>
      <c r="B6" t="s">
        <v>25</v>
      </c>
      <c r="C6" s="4">
        <v>178.26373626373601</v>
      </c>
      <c r="D6" s="4">
        <v>56.244505494505397</v>
      </c>
      <c r="E6" s="4">
        <v>123.12912087911999</v>
      </c>
      <c r="F6" s="4">
        <v>225.73901098901001</v>
      </c>
      <c r="G6" s="4">
        <f t="shared" si="0"/>
        <v>405.11263736263538</v>
      </c>
      <c r="H6" s="4">
        <f t="shared" si="1"/>
        <v>2.2725465417334405</v>
      </c>
      <c r="I6" s="4">
        <f t="shared" si="2"/>
        <v>0.3155128837381333</v>
      </c>
    </row>
    <row r="7" spans="1:9" x14ac:dyDescent="0.2">
      <c r="A7" t="s">
        <v>20</v>
      </c>
      <c r="B7" t="s">
        <v>26</v>
      </c>
      <c r="C7" s="4">
        <v>78.571428571428498</v>
      </c>
      <c r="D7" s="4">
        <v>64.950549450549403</v>
      </c>
      <c r="E7" s="4">
        <v>38.359890109890102</v>
      </c>
      <c r="F7" s="4">
        <v>171.04670329670299</v>
      </c>
      <c r="G7" s="4">
        <f t="shared" si="0"/>
        <v>274.35714285714249</v>
      </c>
      <c r="H7" s="4">
        <f t="shared" si="1"/>
        <v>3.4918181818181804</v>
      </c>
      <c r="I7" s="4">
        <f t="shared" si="2"/>
        <v>0.82664335664335675</v>
      </c>
    </row>
    <row r="8" spans="1:9" x14ac:dyDescent="0.2">
      <c r="A8" t="s">
        <v>20</v>
      </c>
      <c r="B8" t="s">
        <v>27</v>
      </c>
      <c r="C8" s="4">
        <v>125.65934065934</v>
      </c>
      <c r="D8" s="4">
        <v>99.923076923076906</v>
      </c>
      <c r="E8" s="4">
        <v>69.277472527472497</v>
      </c>
      <c r="F8" s="4">
        <v>203.18956043956001</v>
      </c>
      <c r="G8" s="4">
        <f t="shared" si="0"/>
        <v>372.39010989010944</v>
      </c>
      <c r="H8" s="4">
        <f t="shared" si="1"/>
        <v>2.9634892872759191</v>
      </c>
      <c r="I8" s="4">
        <f t="shared" si="2"/>
        <v>0.795190205509405</v>
      </c>
    </row>
    <row r="9" spans="1:9" x14ac:dyDescent="0.2">
      <c r="A9" t="s">
        <v>20</v>
      </c>
      <c r="B9" t="s">
        <v>28</v>
      </c>
      <c r="C9" s="4">
        <v>59.109890109890102</v>
      </c>
      <c r="D9" s="4">
        <v>77.714285714285694</v>
      </c>
      <c r="E9" s="4">
        <v>30.708791208791201</v>
      </c>
      <c r="F9" s="4">
        <v>77.741758241758205</v>
      </c>
      <c r="G9" s="4">
        <f t="shared" si="0"/>
        <v>186.1648351648351</v>
      </c>
      <c r="H9" s="4">
        <f t="shared" si="1"/>
        <v>3.1494701617400995</v>
      </c>
      <c r="I9" s="4">
        <f t="shared" si="2"/>
        <v>1.3147425171965048</v>
      </c>
    </row>
    <row r="10" spans="1:9" x14ac:dyDescent="0.2">
      <c r="A10" t="s">
        <v>20</v>
      </c>
      <c r="B10" t="s">
        <v>29</v>
      </c>
      <c r="C10" s="4">
        <v>144.75824175824101</v>
      </c>
      <c r="D10" s="4">
        <v>121.49450549450501</v>
      </c>
      <c r="E10" s="4">
        <v>34.186813186813097</v>
      </c>
      <c r="F10" s="4">
        <v>246.686813186813</v>
      </c>
      <c r="G10" s="4">
        <f t="shared" si="0"/>
        <v>402.36813186813106</v>
      </c>
      <c r="H10" s="4">
        <f t="shared" si="1"/>
        <v>2.7795870340848792</v>
      </c>
      <c r="I10" s="4">
        <f t="shared" si="2"/>
        <v>0.83929249221893365</v>
      </c>
    </row>
    <row r="11" spans="1:9" x14ac:dyDescent="0.2">
      <c r="A11" t="s">
        <v>20</v>
      </c>
      <c r="B11" t="s">
        <v>30</v>
      </c>
      <c r="C11" s="4">
        <v>179.79120879120799</v>
      </c>
      <c r="D11" s="4">
        <v>128.730769230769</v>
      </c>
      <c r="E11" s="4">
        <v>107.53571428571399</v>
      </c>
      <c r="F11" s="4">
        <v>197.148351648351</v>
      </c>
      <c r="G11" s="4">
        <f t="shared" si="0"/>
        <v>433.41483516483402</v>
      </c>
      <c r="H11" s="4">
        <f t="shared" si="1"/>
        <v>2.4106564390929694</v>
      </c>
      <c r="I11" s="4">
        <f t="shared" si="2"/>
        <v>0.71600146690300293</v>
      </c>
    </row>
    <row r="12" spans="1:9" x14ac:dyDescent="0.2">
      <c r="A12" t="s">
        <v>20</v>
      </c>
      <c r="B12" t="s">
        <v>31</v>
      </c>
      <c r="C12" s="4">
        <v>139.417582417582</v>
      </c>
      <c r="D12" s="4">
        <v>114.098901098901</v>
      </c>
      <c r="E12" s="4">
        <v>90.489010989010893</v>
      </c>
      <c r="F12" s="4">
        <v>278.71978021977998</v>
      </c>
      <c r="G12" s="4">
        <f t="shared" si="0"/>
        <v>483.30769230769187</v>
      </c>
      <c r="H12" s="4">
        <f t="shared" si="1"/>
        <v>3.4666193741625357</v>
      </c>
      <c r="I12" s="4">
        <f t="shared" si="2"/>
        <v>0.81839678410972039</v>
      </c>
    </row>
    <row r="13" spans="1:9" x14ac:dyDescent="0.2">
      <c r="A13" t="s">
        <v>20</v>
      </c>
      <c r="B13" t="s">
        <v>32</v>
      </c>
      <c r="C13" s="4">
        <v>80.912087912087898</v>
      </c>
      <c r="D13" s="4">
        <v>109.173076923076</v>
      </c>
      <c r="E13" s="4">
        <v>2.9890109890109802</v>
      </c>
      <c r="F13" s="4">
        <v>143.156593406593</v>
      </c>
      <c r="G13" s="4">
        <f t="shared" si="0"/>
        <v>255.31868131867998</v>
      </c>
      <c r="H13" s="4">
        <f t="shared" si="1"/>
        <v>3.1555072660600136</v>
      </c>
      <c r="I13" s="4">
        <f t="shared" si="2"/>
        <v>1.3492801847073093</v>
      </c>
    </row>
    <row r="14" spans="1:9" x14ac:dyDescent="0.2">
      <c r="A14" t="s">
        <v>20</v>
      </c>
      <c r="B14" t="s">
        <v>33</v>
      </c>
      <c r="C14" s="4">
        <v>24.9780219780219</v>
      </c>
      <c r="D14" s="4">
        <v>34.8296703296703</v>
      </c>
      <c r="E14" s="4">
        <v>13.302197802197799</v>
      </c>
      <c r="F14" s="4">
        <v>54.401098901098898</v>
      </c>
      <c r="G14" s="4">
        <f t="shared" si="0"/>
        <v>102.53296703296701</v>
      </c>
      <c r="H14" s="4">
        <f t="shared" si="1"/>
        <v>4.1049274087109664</v>
      </c>
      <c r="I14" s="4">
        <f t="shared" si="2"/>
        <v>1.3944126704795456</v>
      </c>
    </row>
    <row r="15" spans="1:9" x14ac:dyDescent="0.2">
      <c r="A15" t="s">
        <v>20</v>
      </c>
      <c r="B15" t="s">
        <v>34</v>
      </c>
      <c r="C15" s="4">
        <v>140.90109890109801</v>
      </c>
      <c r="D15" s="4">
        <v>159.26373626373601</v>
      </c>
      <c r="E15" s="4">
        <v>12.436813186813101</v>
      </c>
      <c r="F15" s="4">
        <v>209.324175824175</v>
      </c>
      <c r="G15" s="4">
        <f t="shared" si="0"/>
        <v>381.02472527472412</v>
      </c>
      <c r="H15" s="4">
        <f t="shared" si="1"/>
        <v>2.7041998128217215</v>
      </c>
      <c r="I15" s="4">
        <f t="shared" si="2"/>
        <v>1.13032288254563</v>
      </c>
    </row>
    <row r="16" spans="1:9" x14ac:dyDescent="0.2">
      <c r="A16" t="s">
        <v>20</v>
      </c>
      <c r="B16" t="s">
        <v>35</v>
      </c>
      <c r="C16" s="4">
        <v>86.989010989010893</v>
      </c>
      <c r="D16" s="4">
        <v>45.370879120879103</v>
      </c>
      <c r="E16" s="4">
        <v>44.060439560439498</v>
      </c>
      <c r="F16" s="4">
        <v>138.34065934065899</v>
      </c>
      <c r="G16" s="4">
        <f t="shared" si="0"/>
        <v>227.77197802197759</v>
      </c>
      <c r="H16" s="4">
        <f t="shared" si="1"/>
        <v>2.6183994441637171</v>
      </c>
      <c r="I16" s="4">
        <f t="shared" si="2"/>
        <v>0.52157023749368403</v>
      </c>
    </row>
    <row r="17" spans="1:9" x14ac:dyDescent="0.2">
      <c r="A17" t="s">
        <v>20</v>
      </c>
      <c r="B17" t="s">
        <v>36</v>
      </c>
      <c r="C17" s="4">
        <v>174.593406593406</v>
      </c>
      <c r="D17" s="4">
        <v>67.510989010988993</v>
      </c>
      <c r="E17" s="4">
        <v>59.236263736263702</v>
      </c>
      <c r="F17" s="4">
        <v>266.887362637362</v>
      </c>
      <c r="G17" s="4">
        <f t="shared" si="0"/>
        <v>393.63461538461468</v>
      </c>
      <c r="H17" s="4">
        <f t="shared" si="1"/>
        <v>2.2545789274924508</v>
      </c>
      <c r="I17" s="4">
        <f t="shared" si="2"/>
        <v>0.38667547834844029</v>
      </c>
    </row>
    <row r="18" spans="1:9" x14ac:dyDescent="0.2">
      <c r="A18" t="s">
        <v>20</v>
      </c>
      <c r="B18" t="s">
        <v>37</v>
      </c>
      <c r="C18" s="4">
        <v>63.912087912087898</v>
      </c>
      <c r="D18" s="4">
        <v>61.510989010989</v>
      </c>
      <c r="E18" s="4">
        <v>9.3571428571428505</v>
      </c>
      <c r="F18" s="4">
        <v>118.964285714285</v>
      </c>
      <c r="G18" s="4">
        <f t="shared" si="0"/>
        <v>189.83241758241684</v>
      </c>
      <c r="H18" s="4">
        <f t="shared" si="1"/>
        <v>2.9702114855570727</v>
      </c>
      <c r="I18" s="4">
        <f t="shared" si="2"/>
        <v>0.96243122420907845</v>
      </c>
    </row>
    <row r="19" spans="1:9" x14ac:dyDescent="0.2">
      <c r="A19" t="s">
        <v>20</v>
      </c>
      <c r="B19" t="s">
        <v>38</v>
      </c>
      <c r="C19" s="4">
        <v>75.252747252747199</v>
      </c>
      <c r="D19" s="4">
        <v>95.618131868131798</v>
      </c>
      <c r="E19" s="4">
        <v>3.0302197802197801</v>
      </c>
      <c r="F19" s="4">
        <v>144.13461538461499</v>
      </c>
      <c r="G19" s="4">
        <f t="shared" si="0"/>
        <v>242.78296703296655</v>
      </c>
      <c r="H19" s="4">
        <f t="shared" si="1"/>
        <v>3.2262339369158837</v>
      </c>
      <c r="I19" s="4">
        <f t="shared" si="2"/>
        <v>1.2706264602803738</v>
      </c>
    </row>
    <row r="20" spans="1:9" x14ac:dyDescent="0.2">
      <c r="A20" t="s">
        <v>20</v>
      </c>
      <c r="B20" t="s">
        <v>39</v>
      </c>
      <c r="C20" s="4">
        <v>146.956043956043</v>
      </c>
      <c r="D20" s="4">
        <v>79.571428571428498</v>
      </c>
      <c r="E20" s="4">
        <v>68.071428571428498</v>
      </c>
      <c r="F20" s="4">
        <v>238.96978021978001</v>
      </c>
      <c r="G20" s="4">
        <f t="shared" si="0"/>
        <v>386.61263736263697</v>
      </c>
      <c r="H20" s="4">
        <f t="shared" si="1"/>
        <v>2.6308046062962829</v>
      </c>
      <c r="I20" s="4">
        <f t="shared" si="2"/>
        <v>0.54146414417109401</v>
      </c>
    </row>
    <row r="21" spans="1:9" x14ac:dyDescent="0.2">
      <c r="A21" t="s">
        <v>20</v>
      </c>
      <c r="B21" t="s">
        <v>40</v>
      </c>
      <c r="C21" s="4">
        <v>179.74725274725199</v>
      </c>
      <c r="D21" s="4">
        <v>114.574175824175</v>
      </c>
      <c r="E21" s="4">
        <v>55.956043956043899</v>
      </c>
      <c r="F21" s="4">
        <v>364.53296703296701</v>
      </c>
      <c r="G21" s="4">
        <f t="shared" si="0"/>
        <v>535.06318681318589</v>
      </c>
      <c r="H21" s="4">
        <f t="shared" si="1"/>
        <v>2.9767530720792394</v>
      </c>
      <c r="I21" s="4">
        <f t="shared" si="2"/>
        <v>0.63741823072690396</v>
      </c>
    </row>
    <row r="22" spans="1:9" x14ac:dyDescent="0.2">
      <c r="A22" t="s">
        <v>20</v>
      </c>
      <c r="B22" t="s">
        <v>41</v>
      </c>
      <c r="C22" s="4">
        <v>163.72527472527401</v>
      </c>
      <c r="D22" s="4">
        <v>70.980769230769198</v>
      </c>
      <c r="E22" s="4">
        <v>70.362637362637301</v>
      </c>
      <c r="F22" s="4">
        <v>208.12912087911999</v>
      </c>
      <c r="G22" s="4">
        <f t="shared" si="0"/>
        <v>349.47252747252651</v>
      </c>
      <c r="H22" s="4">
        <f t="shared" si="1"/>
        <v>2.1345056715215822</v>
      </c>
      <c r="I22" s="4">
        <f t="shared" si="2"/>
        <v>0.43353580777233541</v>
      </c>
    </row>
    <row r="23" spans="1:9" x14ac:dyDescent="0.2">
      <c r="A23" t="s">
        <v>20</v>
      </c>
      <c r="B23" t="s">
        <v>42</v>
      </c>
      <c r="C23" s="4">
        <v>189.57142857142799</v>
      </c>
      <c r="D23" s="4">
        <v>54.928571428571402</v>
      </c>
      <c r="E23" s="4">
        <v>131.755494505494</v>
      </c>
      <c r="F23" s="4">
        <v>235.56593406593399</v>
      </c>
      <c r="G23" s="4">
        <f t="shared" si="0"/>
        <v>422.24999999999943</v>
      </c>
      <c r="H23" s="4">
        <f t="shared" si="1"/>
        <v>2.2273926149208778</v>
      </c>
      <c r="I23" s="4">
        <f t="shared" si="2"/>
        <v>0.28975131876413035</v>
      </c>
    </row>
    <row r="24" spans="1:9" x14ac:dyDescent="0.2">
      <c r="A24" t="s">
        <v>20</v>
      </c>
      <c r="B24" t="s">
        <v>43</v>
      </c>
      <c r="C24" s="4">
        <v>180.824175824175</v>
      </c>
      <c r="D24" s="4">
        <v>93.502747252747199</v>
      </c>
      <c r="E24" s="4">
        <v>86.027472527472497</v>
      </c>
      <c r="F24" s="4">
        <v>236.27197802197799</v>
      </c>
      <c r="G24" s="4">
        <f t="shared" si="0"/>
        <v>415.80219780219767</v>
      </c>
      <c r="H24" s="4">
        <f t="shared" si="1"/>
        <v>2.2994834396839963</v>
      </c>
      <c r="I24" s="4">
        <f t="shared" si="2"/>
        <v>0.51709206927985618</v>
      </c>
    </row>
    <row r="25" spans="1:9" x14ac:dyDescent="0.2">
      <c r="A25" t="s">
        <v>20</v>
      </c>
      <c r="B25" t="s">
        <v>44</v>
      </c>
      <c r="C25" s="4">
        <v>55.252747252747199</v>
      </c>
      <c r="D25" s="4">
        <v>16.737032967032899</v>
      </c>
      <c r="E25" s="4">
        <v>31.270109890109801</v>
      </c>
      <c r="F25" s="4">
        <v>117.373846153846</v>
      </c>
      <c r="G25" s="4">
        <f t="shared" si="0"/>
        <v>165.38098901098869</v>
      </c>
      <c r="H25" s="4">
        <f t="shared" si="1"/>
        <v>2.9931722354813015</v>
      </c>
      <c r="I25" s="4">
        <f t="shared" si="2"/>
        <v>0.30291766109785112</v>
      </c>
    </row>
    <row r="26" spans="1:9" x14ac:dyDescent="0.2">
      <c r="A26" t="s">
        <v>20</v>
      </c>
      <c r="B26" t="s">
        <v>45</v>
      </c>
      <c r="C26" s="4">
        <v>46.2967032967032</v>
      </c>
      <c r="D26" s="4">
        <v>24.9238461538461</v>
      </c>
      <c r="E26" s="4">
        <v>40.191648351648297</v>
      </c>
      <c r="F26" s="4">
        <v>152.636263736263</v>
      </c>
      <c r="G26" s="4">
        <f t="shared" si="0"/>
        <v>217.75175824175739</v>
      </c>
      <c r="H26" s="4">
        <f t="shared" si="1"/>
        <v>4.7033966294801717</v>
      </c>
      <c r="I26" s="4">
        <f t="shared" si="2"/>
        <v>0.53835034417279848</v>
      </c>
    </row>
    <row r="27" spans="1:9" x14ac:dyDescent="0.2">
      <c r="A27" t="s">
        <v>20</v>
      </c>
      <c r="B27" t="s">
        <v>46</v>
      </c>
      <c r="C27" s="4">
        <v>152.230769230769</v>
      </c>
      <c r="D27" s="4">
        <v>44.741758241758198</v>
      </c>
      <c r="E27" s="4">
        <v>108.296703296703</v>
      </c>
      <c r="F27" s="4">
        <v>213.67912087912001</v>
      </c>
      <c r="G27" s="4">
        <f t="shared" si="0"/>
        <v>366.71758241758118</v>
      </c>
      <c r="H27" s="4">
        <f t="shared" si="1"/>
        <v>2.4089583483721895</v>
      </c>
      <c r="I27" s="4">
        <f t="shared" si="2"/>
        <v>0.29390745686854847</v>
      </c>
    </row>
    <row r="28" spans="1:9" x14ac:dyDescent="0.2">
      <c r="A28" t="s">
        <v>20</v>
      </c>
      <c r="B28" t="s">
        <v>47</v>
      </c>
      <c r="C28" s="4">
        <v>116.58241758241699</v>
      </c>
      <c r="D28" s="4">
        <v>32.695604395604299</v>
      </c>
      <c r="E28" s="4">
        <v>73.244505494505404</v>
      </c>
      <c r="F28" s="4">
        <v>271.92087912087902</v>
      </c>
      <c r="G28" s="4">
        <f t="shared" si="0"/>
        <v>377.86098901098876</v>
      </c>
      <c r="H28" s="4">
        <f t="shared" si="1"/>
        <v>3.2411490244132484</v>
      </c>
      <c r="I28" s="4">
        <f t="shared" si="2"/>
        <v>0.28045056084456654</v>
      </c>
    </row>
    <row r="29" spans="1:9" x14ac:dyDescent="0.2">
      <c r="A29" t="s">
        <v>20</v>
      </c>
      <c r="B29" t="s">
        <v>48</v>
      </c>
      <c r="C29" s="4">
        <v>51.450549450549403</v>
      </c>
      <c r="D29" s="4">
        <v>22.8040659340659</v>
      </c>
      <c r="E29" s="4">
        <v>30.760439560439501</v>
      </c>
      <c r="F29" s="4">
        <v>100.29120879120801</v>
      </c>
      <c r="G29" s="4">
        <f t="shared" si="0"/>
        <v>153.85571428571342</v>
      </c>
      <c r="H29" s="4">
        <f t="shared" si="1"/>
        <v>2.9903609568560303</v>
      </c>
      <c r="I29" s="4">
        <f t="shared" si="2"/>
        <v>0.44322298163178103</v>
      </c>
    </row>
    <row r="30" spans="1:9" x14ac:dyDescent="0.2">
      <c r="A30" t="s">
        <v>20</v>
      </c>
      <c r="B30" t="s">
        <v>49</v>
      </c>
      <c r="C30" s="4">
        <v>90.703296703296701</v>
      </c>
      <c r="D30" s="4">
        <v>19.390109890109802</v>
      </c>
      <c r="E30" s="4">
        <v>56.618131868131798</v>
      </c>
      <c r="F30" s="4">
        <v>175.986263736263</v>
      </c>
      <c r="G30" s="4">
        <f t="shared" si="0"/>
        <v>251.99450549450461</v>
      </c>
      <c r="H30" s="4">
        <f t="shared" si="1"/>
        <v>2.7782287375817689</v>
      </c>
      <c r="I30" s="4">
        <f t="shared" si="2"/>
        <v>0.21377513932638623</v>
      </c>
    </row>
    <row r="31" spans="1:9" x14ac:dyDescent="0.2">
      <c r="A31" t="s">
        <v>20</v>
      </c>
      <c r="B31" t="s">
        <v>50</v>
      </c>
      <c r="C31" s="4">
        <v>63.384615384615302</v>
      </c>
      <c r="D31" s="4">
        <v>5.2802197802197801</v>
      </c>
      <c r="E31" s="4">
        <v>38.678571428571402</v>
      </c>
      <c r="F31" s="4">
        <v>119.21065934065901</v>
      </c>
      <c r="G31" s="4">
        <f t="shared" si="0"/>
        <v>163.16945054945018</v>
      </c>
      <c r="H31" s="4">
        <f t="shared" si="1"/>
        <v>2.5742753120665718</v>
      </c>
      <c r="I31" s="4">
        <f t="shared" si="2"/>
        <v>8.3304438280166537E-2</v>
      </c>
    </row>
    <row r="32" spans="1:9" x14ac:dyDescent="0.2">
      <c r="A32" t="s">
        <v>20</v>
      </c>
      <c r="B32" t="s">
        <v>51</v>
      </c>
      <c r="C32" s="4">
        <v>54.428571428571402</v>
      </c>
      <c r="D32" s="4">
        <v>23.115384615384599</v>
      </c>
      <c r="E32" s="4">
        <v>26.890109890109802</v>
      </c>
      <c r="F32" s="4">
        <v>94.829670329670293</v>
      </c>
      <c r="G32" s="4">
        <f t="shared" si="0"/>
        <v>144.83516483516468</v>
      </c>
      <c r="H32" s="4">
        <f t="shared" si="1"/>
        <v>2.6610135271552577</v>
      </c>
      <c r="I32" s="4">
        <f t="shared" si="2"/>
        <v>0.42469210579446792</v>
      </c>
    </row>
    <row r="33" spans="1:9" x14ac:dyDescent="0.2">
      <c r="A33" t="s">
        <v>20</v>
      </c>
      <c r="B33" t="s">
        <v>52</v>
      </c>
      <c r="C33" s="4">
        <v>71.197802197802105</v>
      </c>
      <c r="D33" s="4">
        <v>7.4065934065933998</v>
      </c>
      <c r="E33" s="4">
        <v>60.332417582417499</v>
      </c>
      <c r="F33" s="4">
        <v>128.394725274725</v>
      </c>
      <c r="G33" s="4">
        <f t="shared" si="0"/>
        <v>196.1337362637359</v>
      </c>
      <c r="H33" s="4">
        <f t="shared" si="1"/>
        <v>2.7547723414107099</v>
      </c>
      <c r="I33" s="4">
        <f t="shared" si="2"/>
        <v>0.10402839944435874</v>
      </c>
    </row>
    <row r="34" spans="1:9" x14ac:dyDescent="0.2">
      <c r="A34" t="s">
        <v>20</v>
      </c>
      <c r="B34" t="s">
        <v>53</v>
      </c>
      <c r="C34" s="4">
        <v>88.736263736263695</v>
      </c>
      <c r="D34" s="4">
        <v>36.953296703296701</v>
      </c>
      <c r="E34" s="4">
        <v>33.854395604395599</v>
      </c>
      <c r="F34" s="4">
        <v>122.60989010989</v>
      </c>
      <c r="G34" s="4">
        <f t="shared" si="0"/>
        <v>193.41758241758231</v>
      </c>
      <c r="H34" s="4">
        <f t="shared" si="1"/>
        <v>2.1796904024767798</v>
      </c>
      <c r="I34" s="4">
        <f t="shared" si="2"/>
        <v>0.41643962848297228</v>
      </c>
    </row>
    <row r="35" spans="1:9" x14ac:dyDescent="0.2">
      <c r="A35" t="s">
        <v>20</v>
      </c>
      <c r="B35" t="s">
        <v>54</v>
      </c>
      <c r="C35" s="4">
        <v>54.549450549450498</v>
      </c>
      <c r="D35" s="4">
        <v>22.945054945054899</v>
      </c>
      <c r="E35" s="4">
        <v>23.8983516483516</v>
      </c>
      <c r="F35" s="4">
        <v>98.810439560439505</v>
      </c>
      <c r="G35" s="4">
        <f t="shared" si="0"/>
        <v>145.65384615384602</v>
      </c>
      <c r="H35" s="4">
        <f t="shared" si="1"/>
        <v>2.6701248992747786</v>
      </c>
      <c r="I35" s="4">
        <f t="shared" si="2"/>
        <v>0.42062852538275541</v>
      </c>
    </row>
    <row r="36" spans="1:9" x14ac:dyDescent="0.2">
      <c r="A36" t="s">
        <v>20</v>
      </c>
      <c r="B36" t="s">
        <v>55</v>
      </c>
      <c r="C36" s="4">
        <v>160.79120879120799</v>
      </c>
      <c r="D36" s="4">
        <v>53.337912087912002</v>
      </c>
      <c r="E36" s="4">
        <v>104.74450549450501</v>
      </c>
      <c r="F36" s="4">
        <v>301.706043956043</v>
      </c>
      <c r="G36" s="4">
        <f t="shared" si="0"/>
        <v>459.78846153846001</v>
      </c>
      <c r="H36" s="4">
        <f t="shared" si="1"/>
        <v>2.8595373154729407</v>
      </c>
      <c r="I36" s="4">
        <f t="shared" si="2"/>
        <v>0.33172156916347845</v>
      </c>
    </row>
    <row r="37" spans="1:9" x14ac:dyDescent="0.2">
      <c r="A37" t="s">
        <v>20</v>
      </c>
      <c r="B37" t="s">
        <v>56</v>
      </c>
      <c r="C37" s="4">
        <v>79.989010989010893</v>
      </c>
      <c r="D37" s="4">
        <v>23</v>
      </c>
      <c r="E37" s="4">
        <v>34.799450549450498</v>
      </c>
      <c r="F37" s="4">
        <v>140.16483516483501</v>
      </c>
      <c r="G37" s="4">
        <f t="shared" si="0"/>
        <v>197.9642857142855</v>
      </c>
      <c r="H37" s="4">
        <f t="shared" si="1"/>
        <v>2.4748935293309522</v>
      </c>
      <c r="I37" s="4">
        <f t="shared" si="2"/>
        <v>0.28753949718367944</v>
      </c>
    </row>
    <row r="38" spans="1:9" x14ac:dyDescent="0.2">
      <c r="A38" t="s">
        <v>20</v>
      </c>
      <c r="B38" t="s">
        <v>57</v>
      </c>
      <c r="C38" s="4">
        <v>64.3406593406593</v>
      </c>
      <c r="D38" s="4">
        <v>2.4368131868131799</v>
      </c>
      <c r="E38" s="4">
        <v>26.884615384615302</v>
      </c>
      <c r="F38" s="4">
        <v>73.282967032966994</v>
      </c>
      <c r="G38" s="4">
        <f t="shared" si="0"/>
        <v>102.60439560439548</v>
      </c>
      <c r="H38" s="4">
        <f t="shared" si="1"/>
        <v>1.5947053800170785</v>
      </c>
      <c r="I38" s="4">
        <f t="shared" si="2"/>
        <v>3.7873612297181815E-2</v>
      </c>
    </row>
    <row r="39" spans="1:9" x14ac:dyDescent="0.2">
      <c r="A39" t="s">
        <v>20</v>
      </c>
      <c r="B39" t="s">
        <v>58</v>
      </c>
      <c r="C39" s="4">
        <v>91.395604395604295</v>
      </c>
      <c r="D39" s="4">
        <v>23.299450549450501</v>
      </c>
      <c r="E39" s="4">
        <v>37.744505494505397</v>
      </c>
      <c r="F39" s="4">
        <v>155.373626373626</v>
      </c>
      <c r="G39" s="4">
        <f t="shared" si="0"/>
        <v>216.41758241758191</v>
      </c>
      <c r="H39" s="4">
        <f t="shared" si="1"/>
        <v>2.3679211254057924</v>
      </c>
      <c r="I39" s="4">
        <f t="shared" si="2"/>
        <v>0.25492966213778984</v>
      </c>
    </row>
    <row r="40" spans="1:9" x14ac:dyDescent="0.2">
      <c r="A40" t="s">
        <v>20</v>
      </c>
      <c r="B40" t="s">
        <v>59</v>
      </c>
      <c r="C40" s="4">
        <v>57.571428571428498</v>
      </c>
      <c r="D40" s="4">
        <v>15.348901098901001</v>
      </c>
      <c r="E40" s="4">
        <v>34.758241758241702</v>
      </c>
      <c r="F40" s="4">
        <v>129.098901098901</v>
      </c>
      <c r="G40" s="4">
        <f t="shared" si="0"/>
        <v>179.20604395604369</v>
      </c>
      <c r="H40" s="4">
        <f t="shared" si="1"/>
        <v>3.1127600687154029</v>
      </c>
      <c r="I40" s="4">
        <f t="shared" si="2"/>
        <v>0.26660622256155619</v>
      </c>
    </row>
    <row r="41" spans="1:9" x14ac:dyDescent="0.2">
      <c r="A41" t="s">
        <v>20</v>
      </c>
      <c r="B41" t="s">
        <v>60</v>
      </c>
      <c r="C41" s="4">
        <v>63.120879120879103</v>
      </c>
      <c r="D41" s="4">
        <v>7.1318681318681296</v>
      </c>
      <c r="E41" s="4">
        <v>20.8928571428571</v>
      </c>
      <c r="F41" s="4">
        <v>59.494505494505397</v>
      </c>
      <c r="G41" s="4">
        <f t="shared" si="0"/>
        <v>87.519230769230631</v>
      </c>
      <c r="H41" s="4">
        <f t="shared" si="1"/>
        <v>1.3865337743732573</v>
      </c>
      <c r="I41" s="4">
        <f t="shared" si="2"/>
        <v>0.1129874651810585</v>
      </c>
    </row>
    <row r="42" spans="1:9" x14ac:dyDescent="0.2">
      <c r="A42" t="s">
        <v>20</v>
      </c>
      <c r="B42" t="s">
        <v>61</v>
      </c>
      <c r="C42" s="4">
        <v>85.604395604395606</v>
      </c>
      <c r="D42" s="4">
        <v>23.549450549450501</v>
      </c>
      <c r="E42" s="4">
        <v>42.151098901098898</v>
      </c>
      <c r="F42" s="4">
        <v>169.90109890109801</v>
      </c>
      <c r="G42" s="4">
        <f t="shared" si="0"/>
        <v>235.60164835164741</v>
      </c>
      <c r="H42" s="4">
        <f t="shared" si="1"/>
        <v>2.7522143774069208</v>
      </c>
      <c r="I42" s="4">
        <f t="shared" si="2"/>
        <v>0.27509627727856167</v>
      </c>
    </row>
    <row r="43" spans="1:9" x14ac:dyDescent="0.2">
      <c r="A43" t="s">
        <v>20</v>
      </c>
      <c r="B43" t="s">
        <v>62</v>
      </c>
      <c r="C43" s="4">
        <v>73.703296703296701</v>
      </c>
      <c r="D43" s="4">
        <v>22.0741758241758</v>
      </c>
      <c r="E43" s="4">
        <v>28.2554945054945</v>
      </c>
      <c r="F43" s="4">
        <v>151.26923076923001</v>
      </c>
      <c r="G43" s="4">
        <f t="shared" si="0"/>
        <v>201.59890109890031</v>
      </c>
      <c r="H43" s="4">
        <f t="shared" si="1"/>
        <v>2.7352765767108886</v>
      </c>
      <c r="I43" s="4">
        <f t="shared" si="2"/>
        <v>0.29950052184285042</v>
      </c>
    </row>
    <row r="44" spans="1:9" x14ac:dyDescent="0.2">
      <c r="A44" t="s">
        <v>20</v>
      </c>
      <c r="B44" t="s">
        <v>63</v>
      </c>
      <c r="C44" s="4">
        <v>164.186813186813</v>
      </c>
      <c r="D44" s="4">
        <v>29.5796703296703</v>
      </c>
      <c r="E44" s="4">
        <v>68.857142857142804</v>
      </c>
      <c r="F44" s="4">
        <v>155.148351648351</v>
      </c>
      <c r="G44" s="4">
        <f t="shared" si="0"/>
        <v>253.58516483516411</v>
      </c>
      <c r="H44" s="4">
        <f t="shared" si="1"/>
        <v>1.5444916672244133</v>
      </c>
      <c r="I44" s="4">
        <f t="shared" si="2"/>
        <v>0.18015862392075499</v>
      </c>
    </row>
    <row r="45" spans="1:9" x14ac:dyDescent="0.2">
      <c r="A45" t="s">
        <v>20</v>
      </c>
      <c r="B45" t="s">
        <v>64</v>
      </c>
      <c r="C45" s="4">
        <v>47.769230769230703</v>
      </c>
      <c r="D45" s="4">
        <v>33.226373626373601</v>
      </c>
      <c r="E45" s="4">
        <v>13.086813186813099</v>
      </c>
      <c r="F45" s="4">
        <v>124.76263736263699</v>
      </c>
      <c r="G45" s="4">
        <f t="shared" si="0"/>
        <v>171.0758241758237</v>
      </c>
      <c r="H45" s="4">
        <f t="shared" si="1"/>
        <v>3.5812974465148328</v>
      </c>
      <c r="I45" s="4">
        <f t="shared" si="2"/>
        <v>0.69556015642972213</v>
      </c>
    </row>
    <row r="46" spans="1:9" x14ac:dyDescent="0.2">
      <c r="A46" t="s">
        <v>20</v>
      </c>
      <c r="B46" t="s">
        <v>65</v>
      </c>
      <c r="C46" s="4">
        <v>90.846153846153797</v>
      </c>
      <c r="D46" s="4">
        <v>67.854945054945006</v>
      </c>
      <c r="E46" s="4">
        <v>35.052747252747203</v>
      </c>
      <c r="F46" s="4">
        <v>297.06978021978</v>
      </c>
      <c r="G46" s="4">
        <f t="shared" si="0"/>
        <v>399.97747252747217</v>
      </c>
      <c r="H46" s="4">
        <f t="shared" si="1"/>
        <v>4.4028002903108732</v>
      </c>
      <c r="I46" s="4">
        <f t="shared" si="2"/>
        <v>0.74692149510100381</v>
      </c>
    </row>
    <row r="47" spans="1:9" x14ac:dyDescent="0.2">
      <c r="A47" t="s">
        <v>20</v>
      </c>
      <c r="B47" t="s">
        <v>66</v>
      </c>
      <c r="C47" s="4">
        <v>58.252747252747199</v>
      </c>
      <c r="D47" s="4">
        <v>54.8642857142857</v>
      </c>
      <c r="E47" s="4">
        <v>23.439560439560399</v>
      </c>
      <c r="F47" s="4">
        <v>156.07549450549399</v>
      </c>
      <c r="G47" s="4">
        <f t="shared" si="0"/>
        <v>234.37934065934007</v>
      </c>
      <c r="H47" s="4">
        <f t="shared" si="1"/>
        <v>4.0234899075646045</v>
      </c>
      <c r="I47" s="4">
        <f t="shared" si="2"/>
        <v>0.9418317298622908</v>
      </c>
    </row>
    <row r="48" spans="1:9" x14ac:dyDescent="0.2">
      <c r="A48" t="s">
        <v>20</v>
      </c>
      <c r="B48" t="s">
        <v>67</v>
      </c>
      <c r="C48" s="4">
        <v>52.890109890109798</v>
      </c>
      <c r="D48" s="4">
        <v>27.6374725274725</v>
      </c>
      <c r="E48" s="4">
        <v>34.340329670329602</v>
      </c>
      <c r="F48" s="4">
        <v>155.76241758241699</v>
      </c>
      <c r="G48" s="4">
        <f t="shared" si="0"/>
        <v>217.74021978021909</v>
      </c>
      <c r="H48" s="4">
        <f t="shared" si="1"/>
        <v>4.1168418865572347</v>
      </c>
      <c r="I48" s="4">
        <f t="shared" si="2"/>
        <v>0.5225451901101188</v>
      </c>
    </row>
    <row r="49" spans="1:9" x14ac:dyDescent="0.2">
      <c r="A49" t="s">
        <v>20</v>
      </c>
      <c r="B49" t="s">
        <v>68</v>
      </c>
      <c r="C49" s="4">
        <v>91.164835164835097</v>
      </c>
      <c r="D49" s="4">
        <v>37.326923076923002</v>
      </c>
      <c r="E49" s="4">
        <v>25.5686813186813</v>
      </c>
      <c r="F49" s="4">
        <v>88.027472527472497</v>
      </c>
      <c r="G49" s="4">
        <f t="shared" si="0"/>
        <v>150.92307692307679</v>
      </c>
      <c r="H49" s="4">
        <f t="shared" si="1"/>
        <v>1.6554966248794598</v>
      </c>
      <c r="I49" s="4">
        <f t="shared" si="2"/>
        <v>0.40944431051108915</v>
      </c>
    </row>
    <row r="50" spans="1:9" x14ac:dyDescent="0.2">
      <c r="A50" t="s">
        <v>20</v>
      </c>
      <c r="B50" t="s">
        <v>69</v>
      </c>
      <c r="C50" s="4">
        <v>74.362637362637301</v>
      </c>
      <c r="D50" s="4">
        <v>28.064835164835099</v>
      </c>
      <c r="E50" s="4">
        <v>35.749780219780199</v>
      </c>
      <c r="F50" s="4">
        <v>96.324945054945005</v>
      </c>
      <c r="G50" s="4">
        <f t="shared" si="0"/>
        <v>160.13956043956028</v>
      </c>
      <c r="H50" s="4">
        <f t="shared" si="1"/>
        <v>2.1534949017289784</v>
      </c>
      <c r="I50" s="4">
        <f t="shared" si="2"/>
        <v>0.3774050539382291</v>
      </c>
    </row>
    <row r="51" spans="1:9" x14ac:dyDescent="0.2">
      <c r="A51" t="s">
        <v>20</v>
      </c>
      <c r="B51" t="s">
        <v>70</v>
      </c>
      <c r="C51" s="4">
        <v>48.6593406593406</v>
      </c>
      <c r="D51" s="4">
        <v>32.038461538461497</v>
      </c>
      <c r="E51" s="4">
        <v>15.538461538461499</v>
      </c>
      <c r="F51" s="4">
        <v>89.703296703296701</v>
      </c>
      <c r="G51" s="4">
        <f t="shared" si="0"/>
        <v>137.28021978021968</v>
      </c>
      <c r="H51" s="4">
        <f t="shared" si="1"/>
        <v>2.8212511291779601</v>
      </c>
      <c r="I51" s="4">
        <f t="shared" si="2"/>
        <v>0.65842366757000903</v>
      </c>
    </row>
    <row r="52" spans="1:9" x14ac:dyDescent="0.2">
      <c r="A52" t="s">
        <v>20</v>
      </c>
      <c r="B52" t="s">
        <v>71</v>
      </c>
      <c r="C52" s="4">
        <v>35.109890109890102</v>
      </c>
      <c r="D52" s="4">
        <v>4.1116483516483502</v>
      </c>
      <c r="E52" s="4">
        <v>31.250769230769201</v>
      </c>
      <c r="F52" s="4">
        <v>71.388791208791204</v>
      </c>
      <c r="G52" s="4">
        <f t="shared" si="0"/>
        <v>106.75120879120875</v>
      </c>
      <c r="H52" s="4">
        <f t="shared" si="1"/>
        <v>3.0404882629107979</v>
      </c>
      <c r="I52" s="4">
        <f t="shared" si="2"/>
        <v>0.11710798122065726</v>
      </c>
    </row>
    <row r="53" spans="1:9" x14ac:dyDescent="0.2">
      <c r="A53" t="s">
        <v>20</v>
      </c>
      <c r="B53" t="s">
        <v>72</v>
      </c>
      <c r="C53" s="4">
        <v>87.131868131868103</v>
      </c>
      <c r="D53" s="4">
        <v>73.155164835164797</v>
      </c>
      <c r="E53" s="4">
        <v>73.681208791208704</v>
      </c>
      <c r="F53" s="4">
        <v>205.14846153846099</v>
      </c>
      <c r="G53" s="4">
        <f t="shared" si="0"/>
        <v>351.98483516483452</v>
      </c>
      <c r="H53" s="4">
        <f t="shared" si="1"/>
        <v>4.0396796569554736</v>
      </c>
      <c r="I53" s="4">
        <f t="shared" si="2"/>
        <v>0.83959137343927337</v>
      </c>
    </row>
    <row r="54" spans="1:9" x14ac:dyDescent="0.2">
      <c r="A54" t="s">
        <v>20</v>
      </c>
      <c r="B54" t="s">
        <v>73</v>
      </c>
      <c r="C54" s="4">
        <v>155.60439560439499</v>
      </c>
      <c r="D54" s="4">
        <v>84.626373626373606</v>
      </c>
      <c r="E54" s="4">
        <v>54.291208791208703</v>
      </c>
      <c r="F54" s="4">
        <v>264.70329670329602</v>
      </c>
      <c r="G54" s="4">
        <f t="shared" si="0"/>
        <v>403.62087912087833</v>
      </c>
      <c r="H54" s="4">
        <f t="shared" si="1"/>
        <v>2.593891242937858</v>
      </c>
      <c r="I54" s="4">
        <f t="shared" si="2"/>
        <v>0.54385593220339179</v>
      </c>
    </row>
    <row r="55" spans="1:9" x14ac:dyDescent="0.2">
      <c r="A55" t="s">
        <v>20</v>
      </c>
      <c r="B55" t="s">
        <v>74</v>
      </c>
      <c r="C55" s="4">
        <v>145.373626373626</v>
      </c>
      <c r="D55" s="4">
        <v>23.996153846153799</v>
      </c>
      <c r="E55" s="4">
        <v>62.917582417582402</v>
      </c>
      <c r="F55" s="4">
        <v>139.37725274725199</v>
      </c>
      <c r="G55" s="4">
        <f t="shared" si="0"/>
        <v>226.2909890109882</v>
      </c>
      <c r="H55" s="4">
        <f t="shared" si="1"/>
        <v>1.5566165243026668</v>
      </c>
      <c r="I55" s="4">
        <f t="shared" si="2"/>
        <v>0.16506538665054057</v>
      </c>
    </row>
    <row r="56" spans="1:9" x14ac:dyDescent="0.2">
      <c r="A56" t="s">
        <v>20</v>
      </c>
      <c r="B56" t="s">
        <v>75</v>
      </c>
      <c r="C56" s="4">
        <v>51.758241758241702</v>
      </c>
      <c r="D56" s="4">
        <v>35.151098901098898</v>
      </c>
      <c r="E56" s="4">
        <v>25.151098901098901</v>
      </c>
      <c r="F56" s="4">
        <v>109.708791208791</v>
      </c>
      <c r="G56" s="4">
        <f t="shared" si="0"/>
        <v>170.01098901098879</v>
      </c>
      <c r="H56" s="4">
        <f t="shared" si="1"/>
        <v>3.2847133757961777</v>
      </c>
      <c r="I56" s="4">
        <f t="shared" si="2"/>
        <v>0.67914012738853569</v>
      </c>
    </row>
    <row r="57" spans="1:9" x14ac:dyDescent="0.2">
      <c r="A57" t="s">
        <v>20</v>
      </c>
      <c r="B57" t="s">
        <v>76</v>
      </c>
      <c r="C57" s="4">
        <v>82.989010989010893</v>
      </c>
      <c r="D57" s="4">
        <v>25.571428571428498</v>
      </c>
      <c r="E57" s="4">
        <v>50.714285714285701</v>
      </c>
      <c r="F57" s="4">
        <v>203.51923076923001</v>
      </c>
      <c r="G57" s="4">
        <f t="shared" si="0"/>
        <v>279.8049450549442</v>
      </c>
      <c r="H57" s="4">
        <f t="shared" si="1"/>
        <v>3.3715903072033835</v>
      </c>
      <c r="I57" s="4">
        <f t="shared" si="2"/>
        <v>0.30813029661016894</v>
      </c>
    </row>
    <row r="58" spans="1:9" x14ac:dyDescent="0.2">
      <c r="A58" t="s">
        <v>20</v>
      </c>
      <c r="B58" t="s">
        <v>77</v>
      </c>
      <c r="C58" s="4">
        <v>175.912087912087</v>
      </c>
      <c r="D58" s="4">
        <v>101.140109890109</v>
      </c>
      <c r="E58" s="4">
        <v>111.76098901098899</v>
      </c>
      <c r="F58" s="4">
        <v>346.75824175824101</v>
      </c>
      <c r="G58" s="4">
        <f t="shared" si="0"/>
        <v>559.65934065933902</v>
      </c>
      <c r="H58" s="4">
        <f t="shared" si="1"/>
        <v>3.1814717641179482</v>
      </c>
      <c r="I58" s="4">
        <f t="shared" si="2"/>
        <v>0.57494690154922334</v>
      </c>
    </row>
    <row r="59" spans="1:9" x14ac:dyDescent="0.2">
      <c r="A59" t="s">
        <v>20</v>
      </c>
      <c r="B59" t="s">
        <v>78</v>
      </c>
      <c r="C59" s="4">
        <v>113.021978021978</v>
      </c>
      <c r="D59" s="4">
        <v>105.752747252747</v>
      </c>
      <c r="E59" s="4">
        <v>93.653846153846104</v>
      </c>
      <c r="F59" s="4">
        <v>274.29120879120802</v>
      </c>
      <c r="G59" s="4">
        <f t="shared" si="0"/>
        <v>473.69780219780114</v>
      </c>
      <c r="H59" s="4">
        <f t="shared" si="1"/>
        <v>4.191200777831785</v>
      </c>
      <c r="I59" s="4">
        <f t="shared" si="2"/>
        <v>0.93568303354399407</v>
      </c>
    </row>
    <row r="60" spans="1:9" x14ac:dyDescent="0.2">
      <c r="A60" t="s">
        <v>20</v>
      </c>
      <c r="B60" t="s">
        <v>79</v>
      </c>
      <c r="C60" s="4">
        <v>136.74725274725199</v>
      </c>
      <c r="D60" s="4">
        <v>76.438901098900999</v>
      </c>
      <c r="E60" s="4">
        <v>87.166483516483495</v>
      </c>
      <c r="F60" s="4">
        <v>276.07571428571401</v>
      </c>
      <c r="G60" s="4">
        <f t="shared" si="0"/>
        <v>439.68109890109849</v>
      </c>
      <c r="H60" s="4">
        <f t="shared" si="1"/>
        <v>3.2152828672452736</v>
      </c>
      <c r="I60" s="4">
        <f t="shared" si="2"/>
        <v>0.55897942783671084</v>
      </c>
    </row>
    <row r="61" spans="1:9" x14ac:dyDescent="0.2">
      <c r="A61" t="s">
        <v>20</v>
      </c>
      <c r="B61" t="s">
        <v>80</v>
      </c>
      <c r="C61" s="4">
        <v>60.6703296703296</v>
      </c>
      <c r="D61" s="4">
        <v>20.708791208791201</v>
      </c>
      <c r="E61" s="4">
        <v>35.016483516483497</v>
      </c>
      <c r="F61" s="4">
        <v>124.255494505494</v>
      </c>
      <c r="G61" s="4">
        <f t="shared" si="0"/>
        <v>179.98076923076871</v>
      </c>
      <c r="H61" s="4">
        <f t="shared" si="1"/>
        <v>2.9665368592646209</v>
      </c>
      <c r="I61" s="4">
        <f t="shared" si="2"/>
        <v>0.34133309183119026</v>
      </c>
    </row>
    <row r="62" spans="1:9" x14ac:dyDescent="0.2">
      <c r="A62" t="s">
        <v>20</v>
      </c>
      <c r="B62" t="s">
        <v>81</v>
      </c>
      <c r="C62" s="4">
        <v>14.8351648351648</v>
      </c>
      <c r="D62" s="4">
        <v>41.626373626373599</v>
      </c>
      <c r="E62" s="4">
        <v>16.780219780219699</v>
      </c>
      <c r="F62" s="4">
        <v>48.593406593406499</v>
      </c>
      <c r="G62" s="4">
        <f t="shared" si="0"/>
        <v>106.9999999999998</v>
      </c>
      <c r="H62" s="4">
        <f t="shared" si="1"/>
        <v>7.2125925925925962</v>
      </c>
      <c r="I62" s="4">
        <f t="shared" si="2"/>
        <v>2.8059259259259308</v>
      </c>
    </row>
    <row r="63" spans="1:9" x14ac:dyDescent="0.2">
      <c r="A63" t="s">
        <v>20</v>
      </c>
      <c r="B63" t="s">
        <v>82</v>
      </c>
      <c r="C63" s="4">
        <v>51.219780219780198</v>
      </c>
      <c r="D63" s="4">
        <v>15.395494505494501</v>
      </c>
      <c r="E63" s="4">
        <v>37.153186813186799</v>
      </c>
      <c r="F63" s="4">
        <v>103.18439560439499</v>
      </c>
      <c r="G63" s="4">
        <f t="shared" si="0"/>
        <v>155.73307692307628</v>
      </c>
      <c r="H63" s="4">
        <f t="shared" si="1"/>
        <v>3.0404870199527885</v>
      </c>
      <c r="I63" s="4">
        <f t="shared" si="2"/>
        <v>0.30057712937137959</v>
      </c>
    </row>
    <row r="64" spans="1:9" x14ac:dyDescent="0.2">
      <c r="A64" t="s">
        <v>20</v>
      </c>
      <c r="B64" t="s">
        <v>83</v>
      </c>
      <c r="C64" s="4">
        <v>46.9670329670329</v>
      </c>
      <c r="D64" s="4">
        <v>12.782967032967001</v>
      </c>
      <c r="E64" s="4">
        <v>26.310439560439502</v>
      </c>
      <c r="F64" s="4">
        <v>66.521868131868104</v>
      </c>
      <c r="G64" s="4">
        <f t="shared" si="0"/>
        <v>105.6152747252746</v>
      </c>
      <c r="H64" s="4">
        <f t="shared" si="1"/>
        <v>2.2487108095460933</v>
      </c>
      <c r="I64" s="4">
        <f t="shared" si="2"/>
        <v>0.27216892840430479</v>
      </c>
    </row>
    <row r="65" spans="1:9" x14ac:dyDescent="0.2">
      <c r="A65" t="s">
        <v>20</v>
      </c>
      <c r="B65" t="s">
        <v>84</v>
      </c>
      <c r="C65" s="4">
        <v>122.065934065934</v>
      </c>
      <c r="D65" s="4">
        <v>39.700549450549403</v>
      </c>
      <c r="E65" s="4">
        <v>99.989010989010893</v>
      </c>
      <c r="F65" s="4">
        <v>172.64010989010899</v>
      </c>
      <c r="G65" s="4">
        <f t="shared" si="0"/>
        <v>312.32967032966928</v>
      </c>
      <c r="H65" s="4">
        <f t="shared" si="1"/>
        <v>2.5586964350017931</v>
      </c>
      <c r="I65" s="4">
        <f t="shared" si="2"/>
        <v>0.32523856679870344</v>
      </c>
    </row>
    <row r="66" spans="1:9" x14ac:dyDescent="0.2">
      <c r="A66" t="s">
        <v>20</v>
      </c>
      <c r="B66" t="s">
        <v>85</v>
      </c>
      <c r="C66" s="4">
        <v>106.164835164835</v>
      </c>
      <c r="D66" s="4">
        <v>53.354395604395599</v>
      </c>
      <c r="E66" s="4">
        <v>64.700549450549403</v>
      </c>
      <c r="F66" s="4">
        <v>194.56813186813099</v>
      </c>
      <c r="G66" s="4">
        <f t="shared" ref="G66:G129" si="3">SUM(D66:F66)</f>
        <v>312.62307692307598</v>
      </c>
      <c r="H66" s="4">
        <f t="shared" ref="H66:H129" si="4">G66/C66</f>
        <v>2.9446951661318663</v>
      </c>
      <c r="I66" s="4">
        <f t="shared" ref="I66:I129" si="5">D66/C66</f>
        <v>0.50256184659973158</v>
      </c>
    </row>
    <row r="67" spans="1:9" x14ac:dyDescent="0.2">
      <c r="A67" t="s">
        <v>20</v>
      </c>
      <c r="B67" t="s">
        <v>86</v>
      </c>
      <c r="C67" s="4">
        <v>186.593406593406</v>
      </c>
      <c r="D67" s="4">
        <v>35.175824175824097</v>
      </c>
      <c r="E67" s="4">
        <v>155.093406593406</v>
      </c>
      <c r="F67" s="4">
        <v>332.84780219780203</v>
      </c>
      <c r="G67" s="4">
        <f t="shared" si="3"/>
        <v>523.11703296703217</v>
      </c>
      <c r="H67" s="4">
        <f t="shared" si="4"/>
        <v>2.8035129564193215</v>
      </c>
      <c r="I67" s="4">
        <f t="shared" si="5"/>
        <v>0.18851590106007085</v>
      </c>
    </row>
    <row r="68" spans="1:9" x14ac:dyDescent="0.2">
      <c r="A68" t="s">
        <v>20</v>
      </c>
      <c r="B68" t="s">
        <v>87</v>
      </c>
      <c r="C68" s="4">
        <v>150.05494505494499</v>
      </c>
      <c r="D68" s="4">
        <v>95.773846153846094</v>
      </c>
      <c r="E68" s="4">
        <v>76.391978021978005</v>
      </c>
      <c r="F68" s="4">
        <v>289.53945054945001</v>
      </c>
      <c r="G68" s="4">
        <f t="shared" si="3"/>
        <v>461.70527472527408</v>
      </c>
      <c r="H68" s="4">
        <f t="shared" si="4"/>
        <v>3.0769080922738894</v>
      </c>
      <c r="I68" s="4">
        <f t="shared" si="5"/>
        <v>0.63825851336506756</v>
      </c>
    </row>
    <row r="69" spans="1:9" x14ac:dyDescent="0.2">
      <c r="A69" t="s">
        <v>20</v>
      </c>
      <c r="B69" t="s">
        <v>88</v>
      </c>
      <c r="C69" s="4">
        <v>29.571428571428498</v>
      </c>
      <c r="D69" s="4">
        <v>5.2860439560439501</v>
      </c>
      <c r="E69" s="4">
        <v>19.9068131868131</v>
      </c>
      <c r="F69" s="4">
        <v>53.206043956043899</v>
      </c>
      <c r="G69" s="4">
        <f t="shared" si="3"/>
        <v>78.39890109890095</v>
      </c>
      <c r="H69" s="4">
        <f t="shared" si="4"/>
        <v>2.6511705685618745</v>
      </c>
      <c r="I69" s="4">
        <f t="shared" si="5"/>
        <v>0.17875510962467508</v>
      </c>
    </row>
    <row r="70" spans="1:9" x14ac:dyDescent="0.2">
      <c r="A70" t="s">
        <v>20</v>
      </c>
      <c r="B70" t="s">
        <v>89</v>
      </c>
      <c r="C70" s="4">
        <v>65.593406593406499</v>
      </c>
      <c r="D70" s="4">
        <v>20.958791208791201</v>
      </c>
      <c r="E70" s="4">
        <v>37.837912087912002</v>
      </c>
      <c r="F70" s="4">
        <v>105.754945054945</v>
      </c>
      <c r="G70" s="4">
        <f t="shared" si="3"/>
        <v>164.5516483516482</v>
      </c>
      <c r="H70" s="4">
        <f t="shared" si="4"/>
        <v>2.5086614173228359</v>
      </c>
      <c r="I70" s="4">
        <f t="shared" si="5"/>
        <v>0.31952588373261887</v>
      </c>
    </row>
    <row r="71" spans="1:9" x14ac:dyDescent="0.2">
      <c r="A71" t="s">
        <v>20</v>
      </c>
      <c r="B71" t="s">
        <v>90</v>
      </c>
      <c r="C71" s="4">
        <v>50.021978021978001</v>
      </c>
      <c r="D71" s="4">
        <v>10.2335164835164</v>
      </c>
      <c r="E71" s="4">
        <v>28.6593406593406</v>
      </c>
      <c r="F71" s="4">
        <v>98.890109890109798</v>
      </c>
      <c r="G71" s="4">
        <f t="shared" si="3"/>
        <v>137.78296703296678</v>
      </c>
      <c r="H71" s="4">
        <f t="shared" si="4"/>
        <v>2.7544485940246006</v>
      </c>
      <c r="I71" s="4">
        <f t="shared" si="5"/>
        <v>0.20458040421792462</v>
      </c>
    </row>
    <row r="72" spans="1:9" x14ac:dyDescent="0.2">
      <c r="A72" t="s">
        <v>20</v>
      </c>
      <c r="B72" t="s">
        <v>91</v>
      </c>
      <c r="C72" s="4">
        <v>68.362637362637301</v>
      </c>
      <c r="D72" s="4">
        <v>70.912087912087898</v>
      </c>
      <c r="E72" s="4">
        <v>42.041208791208703</v>
      </c>
      <c r="F72" s="4">
        <v>134.17857142857099</v>
      </c>
      <c r="G72" s="4">
        <f t="shared" si="3"/>
        <v>247.13186813186758</v>
      </c>
      <c r="H72" s="4">
        <f t="shared" si="4"/>
        <v>3.6150136633981624</v>
      </c>
      <c r="I72" s="4">
        <f t="shared" si="5"/>
        <v>1.0372930397042284</v>
      </c>
    </row>
    <row r="73" spans="1:9" x14ac:dyDescent="0.2">
      <c r="A73" t="s">
        <v>20</v>
      </c>
      <c r="B73" t="s">
        <v>92</v>
      </c>
      <c r="C73" s="4">
        <v>59.197802197802098</v>
      </c>
      <c r="D73" s="4">
        <v>48.252087912087902</v>
      </c>
      <c r="E73" s="4">
        <v>36.690879120879103</v>
      </c>
      <c r="F73" s="4">
        <v>153.22945054945001</v>
      </c>
      <c r="G73" s="4">
        <f t="shared" si="3"/>
        <v>238.17241758241701</v>
      </c>
      <c r="H73" s="4">
        <f t="shared" si="4"/>
        <v>4.0233320957861487</v>
      </c>
      <c r="I73" s="4">
        <f t="shared" si="5"/>
        <v>0.81509931316131545</v>
      </c>
    </row>
    <row r="74" spans="1:9" x14ac:dyDescent="0.2">
      <c r="A74" t="s">
        <v>20</v>
      </c>
      <c r="B74" t="s">
        <v>93</v>
      </c>
      <c r="C74" s="4">
        <v>65.934065934065899</v>
      </c>
      <c r="D74" s="4">
        <v>27.618131868131801</v>
      </c>
      <c r="E74" s="4">
        <v>22.348901098900999</v>
      </c>
      <c r="F74" s="4">
        <v>123.961538461538</v>
      </c>
      <c r="G74" s="4">
        <f t="shared" si="3"/>
        <v>173.92857142857079</v>
      </c>
      <c r="H74" s="4">
        <f t="shared" si="4"/>
        <v>2.6379166666666585</v>
      </c>
      <c r="I74" s="4">
        <f t="shared" si="5"/>
        <v>0.41887499999999922</v>
      </c>
    </row>
    <row r="75" spans="1:9" x14ac:dyDescent="0.2">
      <c r="A75" t="s">
        <v>20</v>
      </c>
      <c r="B75" t="s">
        <v>94</v>
      </c>
      <c r="C75" s="4">
        <v>167.35164835164801</v>
      </c>
      <c r="D75" s="4">
        <v>98.585164835164804</v>
      </c>
      <c r="E75" s="4">
        <v>21.057692307692299</v>
      </c>
      <c r="F75" s="4">
        <v>249.08021978021901</v>
      </c>
      <c r="G75" s="4">
        <f t="shared" si="3"/>
        <v>368.72307692307612</v>
      </c>
      <c r="H75" s="4">
        <f t="shared" si="4"/>
        <v>2.2032832096657691</v>
      </c>
      <c r="I75" s="4">
        <f t="shared" si="5"/>
        <v>0.58908989428064973</v>
      </c>
    </row>
    <row r="76" spans="1:9" x14ac:dyDescent="0.2">
      <c r="A76" t="s">
        <v>20</v>
      </c>
      <c r="B76" t="s">
        <v>95</v>
      </c>
      <c r="C76" s="4">
        <v>16.4615384615384</v>
      </c>
      <c r="D76" s="4">
        <v>60.453296703296701</v>
      </c>
      <c r="E76" s="4">
        <v>6.5137362637362601</v>
      </c>
      <c r="F76" s="4">
        <v>46.063186813186803</v>
      </c>
      <c r="G76" s="4">
        <f t="shared" si="3"/>
        <v>113.03021978021977</v>
      </c>
      <c r="H76" s="4">
        <f t="shared" si="4"/>
        <v>6.8663217623498252</v>
      </c>
      <c r="I76" s="4">
        <f t="shared" si="5"/>
        <v>3.6723965287049536</v>
      </c>
    </row>
    <row r="77" spans="1:9" x14ac:dyDescent="0.2">
      <c r="A77" t="s">
        <v>20</v>
      </c>
      <c r="B77" t="s">
        <v>96</v>
      </c>
      <c r="C77" s="4">
        <v>49.252747252747199</v>
      </c>
      <c r="D77" s="4">
        <v>21.309670329670301</v>
      </c>
      <c r="E77" s="4">
        <v>10.5483516483516</v>
      </c>
      <c r="F77" s="4">
        <v>75.313076923076906</v>
      </c>
      <c r="G77" s="4">
        <f t="shared" si="3"/>
        <v>107.17109890109882</v>
      </c>
      <c r="H77" s="4">
        <f t="shared" si="4"/>
        <v>2.1759415439535927</v>
      </c>
      <c r="I77" s="4">
        <f t="shared" si="5"/>
        <v>0.43265952699687626</v>
      </c>
    </row>
    <row r="78" spans="1:9" x14ac:dyDescent="0.2">
      <c r="A78" t="s">
        <v>20</v>
      </c>
      <c r="B78" t="s">
        <v>97</v>
      </c>
      <c r="C78" s="4">
        <v>55.582417582417499</v>
      </c>
      <c r="D78" s="4">
        <v>21.749010989010898</v>
      </c>
      <c r="E78" s="4">
        <v>44.091538461538399</v>
      </c>
      <c r="F78" s="4">
        <v>134.408791208791</v>
      </c>
      <c r="G78" s="4">
        <f t="shared" si="3"/>
        <v>200.24934065934031</v>
      </c>
      <c r="H78" s="4">
        <f t="shared" si="4"/>
        <v>3.6027461447212326</v>
      </c>
      <c r="I78" s="4">
        <f t="shared" si="5"/>
        <v>0.39129300118623855</v>
      </c>
    </row>
    <row r="79" spans="1:9" x14ac:dyDescent="0.2">
      <c r="A79" t="s">
        <v>20</v>
      </c>
      <c r="B79" t="s">
        <v>98</v>
      </c>
      <c r="C79" s="4">
        <v>126.49450549450501</v>
      </c>
      <c r="D79" s="4">
        <v>160.99175824175799</v>
      </c>
      <c r="E79" s="4">
        <v>31.186813186813101</v>
      </c>
      <c r="F79" s="4">
        <v>336.88791208791201</v>
      </c>
      <c r="G79" s="4">
        <f t="shared" si="3"/>
        <v>529.06648351648312</v>
      </c>
      <c r="H79" s="4">
        <f t="shared" si="4"/>
        <v>4.1825254104769485</v>
      </c>
      <c r="I79" s="4">
        <f t="shared" si="5"/>
        <v>1.2727174007471145</v>
      </c>
    </row>
    <row r="80" spans="1:9" x14ac:dyDescent="0.2">
      <c r="A80" t="s">
        <v>20</v>
      </c>
      <c r="B80" t="s">
        <v>99</v>
      </c>
      <c r="C80" s="4">
        <v>110.32967032966999</v>
      </c>
      <c r="D80" s="4">
        <v>2.7554945054945001</v>
      </c>
      <c r="E80" s="4">
        <v>118.32967032966999</v>
      </c>
      <c r="F80" s="4">
        <v>264.480769230769</v>
      </c>
      <c r="G80" s="4">
        <f t="shared" si="3"/>
        <v>385.5659340659335</v>
      </c>
      <c r="H80" s="4">
        <f t="shared" si="4"/>
        <v>3.4946713147410415</v>
      </c>
      <c r="I80" s="4">
        <f t="shared" si="5"/>
        <v>2.4975099601593654E-2</v>
      </c>
    </row>
    <row r="81" spans="1:9" x14ac:dyDescent="0.2">
      <c r="A81" t="s">
        <v>20</v>
      </c>
      <c r="B81" t="s">
        <v>100</v>
      </c>
      <c r="C81" s="4">
        <v>123.868131868131</v>
      </c>
      <c r="D81" s="4">
        <v>9.6456043956043906</v>
      </c>
      <c r="E81" s="4">
        <v>80.214285714285694</v>
      </c>
      <c r="F81" s="4">
        <v>250.03846153846101</v>
      </c>
      <c r="G81" s="4">
        <f t="shared" si="3"/>
        <v>339.89835164835108</v>
      </c>
      <c r="H81" s="4">
        <f t="shared" si="4"/>
        <v>2.7440338892831941</v>
      </c>
      <c r="I81" s="4">
        <f t="shared" si="5"/>
        <v>7.786994322214387E-2</v>
      </c>
    </row>
    <row r="82" spans="1:9" x14ac:dyDescent="0.2">
      <c r="A82" t="s">
        <v>20</v>
      </c>
      <c r="B82" t="s">
        <v>101</v>
      </c>
      <c r="C82" s="4">
        <v>98.648351648351607</v>
      </c>
      <c r="D82" s="4">
        <v>20.486263736263702</v>
      </c>
      <c r="E82" s="4">
        <v>67.060439560439505</v>
      </c>
      <c r="F82" s="4">
        <v>158.75934065934001</v>
      </c>
      <c r="G82" s="4">
        <f t="shared" si="3"/>
        <v>246.30604395604323</v>
      </c>
      <c r="H82" s="4">
        <f t="shared" si="4"/>
        <v>2.4968085106382913</v>
      </c>
      <c r="I82" s="4">
        <f t="shared" si="5"/>
        <v>0.20766960008911636</v>
      </c>
    </row>
    <row r="83" spans="1:9" x14ac:dyDescent="0.2">
      <c r="A83" t="s">
        <v>20</v>
      </c>
      <c r="B83" t="s">
        <v>102</v>
      </c>
      <c r="C83" s="4">
        <v>264.94505494505398</v>
      </c>
      <c r="D83" s="4">
        <v>23.2445054945054</v>
      </c>
      <c r="E83" s="4">
        <v>83.1593406593406</v>
      </c>
      <c r="F83" s="4">
        <v>275.18131868131798</v>
      </c>
      <c r="G83" s="4">
        <f t="shared" si="3"/>
        <v>381.58516483516399</v>
      </c>
      <c r="H83" s="4">
        <f t="shared" si="4"/>
        <v>1.4402426379095832</v>
      </c>
      <c r="I83" s="4">
        <f t="shared" si="5"/>
        <v>8.7733305682289472E-2</v>
      </c>
    </row>
    <row r="84" spans="1:9" x14ac:dyDescent="0.2">
      <c r="A84" t="s">
        <v>20</v>
      </c>
      <c r="B84" t="s">
        <v>103</v>
      </c>
      <c r="C84" s="4">
        <v>89.780219780219696</v>
      </c>
      <c r="D84" s="4">
        <v>84.615384615384599</v>
      </c>
      <c r="E84" s="4">
        <v>21.282967032967001</v>
      </c>
      <c r="F84" s="4">
        <v>152.59615384615299</v>
      </c>
      <c r="G84" s="4">
        <f t="shared" si="3"/>
        <v>258.49450549450455</v>
      </c>
      <c r="H84" s="4">
        <f t="shared" si="4"/>
        <v>2.8791921664626603</v>
      </c>
      <c r="I84" s="4">
        <f t="shared" si="5"/>
        <v>0.94247246022031894</v>
      </c>
    </row>
    <row r="85" spans="1:9" x14ac:dyDescent="0.2">
      <c r="A85" t="s">
        <v>20</v>
      </c>
      <c r="B85" t="s">
        <v>104</v>
      </c>
      <c r="C85" s="4">
        <v>246.49450549450501</v>
      </c>
      <c r="D85" s="4">
        <v>70.859890109890102</v>
      </c>
      <c r="E85" s="4">
        <v>160.68406593406499</v>
      </c>
      <c r="F85" s="4">
        <v>313.02197802197799</v>
      </c>
      <c r="G85" s="4">
        <f t="shared" si="3"/>
        <v>544.56593406593311</v>
      </c>
      <c r="H85" s="4">
        <f t="shared" si="4"/>
        <v>2.2092416744683701</v>
      </c>
      <c r="I85" s="4">
        <f t="shared" si="5"/>
        <v>0.28747046498149936</v>
      </c>
    </row>
    <row r="86" spans="1:9" x14ac:dyDescent="0.2">
      <c r="A86" t="s">
        <v>20</v>
      </c>
      <c r="B86" t="s">
        <v>105</v>
      </c>
      <c r="C86" s="4">
        <v>168.87912087911999</v>
      </c>
      <c r="D86" s="4">
        <v>113.78846153846099</v>
      </c>
      <c r="E86" s="4">
        <v>66.074175824175796</v>
      </c>
      <c r="F86" s="4">
        <v>295.730769230769</v>
      </c>
      <c r="G86" s="4">
        <f t="shared" si="3"/>
        <v>475.5934065934058</v>
      </c>
      <c r="H86" s="4">
        <f t="shared" si="4"/>
        <v>2.8161764705882453</v>
      </c>
      <c r="I86" s="4">
        <f t="shared" si="5"/>
        <v>0.67378643935450311</v>
      </c>
    </row>
    <row r="87" spans="1:9" x14ac:dyDescent="0.2">
      <c r="A87" t="s">
        <v>20</v>
      </c>
      <c r="B87" t="s">
        <v>106</v>
      </c>
      <c r="C87" s="4">
        <v>221.19780219780199</v>
      </c>
      <c r="D87" s="4">
        <v>28.206043956043899</v>
      </c>
      <c r="E87" s="4">
        <v>103.870879120879</v>
      </c>
      <c r="F87" s="4">
        <v>172.70703296703201</v>
      </c>
      <c r="G87" s="4">
        <f t="shared" si="3"/>
        <v>304.7839560439549</v>
      </c>
      <c r="H87" s="4">
        <f t="shared" si="4"/>
        <v>1.3778796760892207</v>
      </c>
      <c r="I87" s="4">
        <f t="shared" si="5"/>
        <v>0.12751502806895509</v>
      </c>
    </row>
    <row r="88" spans="1:9" x14ac:dyDescent="0.2">
      <c r="A88" t="s">
        <v>20</v>
      </c>
      <c r="B88" t="s">
        <v>107</v>
      </c>
      <c r="C88" s="4">
        <v>58.032967032967001</v>
      </c>
      <c r="D88" s="4">
        <v>28.334835164835098</v>
      </c>
      <c r="E88" s="4">
        <v>37.885494505494499</v>
      </c>
      <c r="F88" s="4">
        <v>156.14461538461501</v>
      </c>
      <c r="G88" s="4">
        <f t="shared" si="3"/>
        <v>222.3649450549446</v>
      </c>
      <c r="H88" s="4">
        <f t="shared" si="4"/>
        <v>3.8317004355235693</v>
      </c>
      <c r="I88" s="4">
        <f t="shared" si="5"/>
        <v>0.48825411853815476</v>
      </c>
    </row>
    <row r="89" spans="1:9" x14ac:dyDescent="0.2">
      <c r="A89" t="s">
        <v>20</v>
      </c>
      <c r="B89" t="s">
        <v>108</v>
      </c>
      <c r="C89" s="4">
        <v>182</v>
      </c>
      <c r="D89" s="4">
        <v>85.542417582417499</v>
      </c>
      <c r="E89" s="4">
        <v>135.86428571428499</v>
      </c>
      <c r="F89" s="4">
        <v>330.30098901098899</v>
      </c>
      <c r="G89" s="4">
        <f t="shared" si="3"/>
        <v>551.70769230769145</v>
      </c>
      <c r="H89" s="4">
        <f t="shared" si="4"/>
        <v>3.0313609467455573</v>
      </c>
      <c r="I89" s="4">
        <f t="shared" si="5"/>
        <v>0.47001328341987636</v>
      </c>
    </row>
    <row r="90" spans="1:9" x14ac:dyDescent="0.2">
      <c r="A90" t="s">
        <v>20</v>
      </c>
      <c r="B90" t="s">
        <v>109</v>
      </c>
      <c r="C90" s="4">
        <v>49.406593406593402</v>
      </c>
      <c r="D90" s="4">
        <v>28.7353846153846</v>
      </c>
      <c r="E90" s="4">
        <v>38.777472527472497</v>
      </c>
      <c r="F90" s="4">
        <v>169.63373626373601</v>
      </c>
      <c r="G90" s="4">
        <f t="shared" si="3"/>
        <v>237.14659340659313</v>
      </c>
      <c r="H90" s="4">
        <f t="shared" si="4"/>
        <v>4.7998976868327352</v>
      </c>
      <c r="I90" s="4">
        <f t="shared" si="5"/>
        <v>0.58161032028469728</v>
      </c>
    </row>
    <row r="91" spans="1:9" x14ac:dyDescent="0.2">
      <c r="A91" t="s">
        <v>20</v>
      </c>
      <c r="B91" t="s">
        <v>110</v>
      </c>
      <c r="C91" s="4">
        <v>16.9780219780219</v>
      </c>
      <c r="D91" s="4">
        <v>11.021978021978001</v>
      </c>
      <c r="E91" s="4">
        <v>18.129120879120801</v>
      </c>
      <c r="F91" s="4">
        <v>43.563186813186803</v>
      </c>
      <c r="G91" s="4">
        <f t="shared" si="3"/>
        <v>72.714285714285609</v>
      </c>
      <c r="H91" s="4">
        <f t="shared" si="4"/>
        <v>4.2828478964401429</v>
      </c>
      <c r="I91" s="4">
        <f t="shared" si="5"/>
        <v>0.64919093851132859</v>
      </c>
    </row>
    <row r="92" spans="1:9" x14ac:dyDescent="0.2">
      <c r="A92" t="s">
        <v>20</v>
      </c>
      <c r="B92" t="s">
        <v>111</v>
      </c>
      <c r="C92" s="4">
        <v>43.9890109890109</v>
      </c>
      <c r="D92" s="4">
        <v>40.802197802197803</v>
      </c>
      <c r="E92" s="4">
        <v>41.269230769230703</v>
      </c>
      <c r="F92" s="4">
        <v>155.72252747252699</v>
      </c>
      <c r="G92" s="4">
        <f t="shared" si="3"/>
        <v>237.79395604395549</v>
      </c>
      <c r="H92" s="4">
        <f t="shared" si="4"/>
        <v>5.405758181363975</v>
      </c>
      <c r="I92" s="4">
        <f t="shared" si="5"/>
        <v>0.92755433424931488</v>
      </c>
    </row>
    <row r="93" spans="1:9" x14ac:dyDescent="0.2">
      <c r="A93" t="s">
        <v>20</v>
      </c>
      <c r="B93" t="s">
        <v>112</v>
      </c>
      <c r="C93" s="4">
        <v>20.6593406593406</v>
      </c>
      <c r="D93" s="4">
        <v>27.9780219780219</v>
      </c>
      <c r="E93" s="4">
        <v>6.8763736263736197</v>
      </c>
      <c r="F93" s="4">
        <v>44.271978021978001</v>
      </c>
      <c r="G93" s="4">
        <f t="shared" si="3"/>
        <v>79.126373626373521</v>
      </c>
      <c r="H93" s="4">
        <f t="shared" si="4"/>
        <v>3.8300531914893674</v>
      </c>
      <c r="I93" s="4">
        <f t="shared" si="5"/>
        <v>1.3542553191489364</v>
      </c>
    </row>
    <row r="94" spans="1:9" x14ac:dyDescent="0.2">
      <c r="A94" t="s">
        <v>20</v>
      </c>
      <c r="B94" t="s">
        <v>113</v>
      </c>
      <c r="C94" s="4">
        <v>97.604395604395606</v>
      </c>
      <c r="D94" s="4">
        <v>47.969780219780198</v>
      </c>
      <c r="E94" s="4">
        <v>28.348901098900999</v>
      </c>
      <c r="F94" s="4">
        <v>164.925824175824</v>
      </c>
      <c r="G94" s="4">
        <f t="shared" si="3"/>
        <v>241.2445054945052</v>
      </c>
      <c r="H94" s="4">
        <f t="shared" si="4"/>
        <v>2.471656158522852</v>
      </c>
      <c r="I94" s="4">
        <f t="shared" si="5"/>
        <v>0.49147151542445372</v>
      </c>
    </row>
    <row r="95" spans="1:9" x14ac:dyDescent="0.2">
      <c r="A95" t="s">
        <v>20</v>
      </c>
      <c r="B95" t="s">
        <v>114</v>
      </c>
      <c r="C95" s="4">
        <v>119.79120879120801</v>
      </c>
      <c r="D95" s="4">
        <v>122.005494505494</v>
      </c>
      <c r="E95" s="4">
        <v>77.6373626373626</v>
      </c>
      <c r="F95" s="4">
        <v>287.10989010988999</v>
      </c>
      <c r="G95" s="4">
        <f t="shared" si="3"/>
        <v>486.75274725274659</v>
      </c>
      <c r="H95" s="4">
        <f t="shared" si="4"/>
        <v>4.063342812586022</v>
      </c>
      <c r="I95" s="4">
        <f t="shared" si="5"/>
        <v>1.0184845427025069</v>
      </c>
    </row>
    <row r="96" spans="1:9" x14ac:dyDescent="0.2">
      <c r="A96" t="s">
        <v>20</v>
      </c>
      <c r="B96" t="s">
        <v>115</v>
      </c>
      <c r="C96" s="4">
        <v>81.065934065934002</v>
      </c>
      <c r="D96" s="4">
        <v>39.903846153846096</v>
      </c>
      <c r="E96" s="4">
        <v>37.695054945054899</v>
      </c>
      <c r="F96" s="4">
        <v>174.274725274725</v>
      </c>
      <c r="G96" s="4">
        <f t="shared" si="3"/>
        <v>251.873626373626</v>
      </c>
      <c r="H96" s="4">
        <f t="shared" si="4"/>
        <v>3.1070218245899395</v>
      </c>
      <c r="I96" s="4">
        <f t="shared" si="5"/>
        <v>0.49223939270706218</v>
      </c>
    </row>
    <row r="97" spans="1:9" x14ac:dyDescent="0.2">
      <c r="A97" t="s">
        <v>20</v>
      </c>
      <c r="B97" t="s">
        <v>116</v>
      </c>
      <c r="C97" s="4">
        <v>57.142857142857103</v>
      </c>
      <c r="D97" s="4">
        <v>29.065934065934002</v>
      </c>
      <c r="E97" s="4">
        <v>25.510989010989</v>
      </c>
      <c r="F97" s="4">
        <v>117.200549450549</v>
      </c>
      <c r="G97" s="4">
        <f t="shared" si="3"/>
        <v>171.77747252747201</v>
      </c>
      <c r="H97" s="4">
        <f t="shared" si="4"/>
        <v>3.0061057692307624</v>
      </c>
      <c r="I97" s="4">
        <f t="shared" si="5"/>
        <v>0.50865384615384535</v>
      </c>
    </row>
    <row r="98" spans="1:9" x14ac:dyDescent="0.2">
      <c r="A98" t="s">
        <v>20</v>
      </c>
      <c r="B98" t="s">
        <v>117</v>
      </c>
      <c r="C98" s="4">
        <v>71.307692307692307</v>
      </c>
      <c r="D98" s="4">
        <v>36.704725274725199</v>
      </c>
      <c r="E98" s="4">
        <v>41.013406593406501</v>
      </c>
      <c r="F98" s="4">
        <v>134.02901098901</v>
      </c>
      <c r="G98" s="4">
        <f t="shared" si="3"/>
        <v>211.74714285714171</v>
      </c>
      <c r="H98" s="4">
        <f t="shared" si="4"/>
        <v>2.9694852827862377</v>
      </c>
      <c r="I98" s="4">
        <f t="shared" si="5"/>
        <v>0.51473724764986795</v>
      </c>
    </row>
    <row r="99" spans="1:9" x14ac:dyDescent="0.2">
      <c r="A99" t="s">
        <v>20</v>
      </c>
      <c r="B99" t="s">
        <v>118</v>
      </c>
      <c r="C99" s="4">
        <v>275.73626373626303</v>
      </c>
      <c r="D99" s="4">
        <v>19.0906593406593</v>
      </c>
      <c r="E99" s="4">
        <v>209.950549450549</v>
      </c>
      <c r="F99" s="4">
        <v>375.568681318681</v>
      </c>
      <c r="G99" s="4">
        <f t="shared" si="3"/>
        <v>604.60989010988931</v>
      </c>
      <c r="H99" s="4">
        <f t="shared" si="4"/>
        <v>2.1927108241670679</v>
      </c>
      <c r="I99" s="4">
        <f t="shared" si="5"/>
        <v>6.9235214410967666E-2</v>
      </c>
    </row>
    <row r="100" spans="1:9" x14ac:dyDescent="0.2">
      <c r="A100" t="s">
        <v>20</v>
      </c>
      <c r="B100" t="s">
        <v>119</v>
      </c>
      <c r="C100" s="4">
        <v>90.846153846153797</v>
      </c>
      <c r="D100" s="4">
        <v>59.085164835164797</v>
      </c>
      <c r="E100" s="4">
        <v>16.5164835164835</v>
      </c>
      <c r="F100" s="4">
        <v>149.01648351648299</v>
      </c>
      <c r="G100" s="4">
        <f t="shared" si="3"/>
        <v>224.61813186813129</v>
      </c>
      <c r="H100" s="4">
        <f t="shared" si="4"/>
        <v>2.472511189064952</v>
      </c>
      <c r="I100" s="4">
        <f t="shared" si="5"/>
        <v>0.6503870811660819</v>
      </c>
    </row>
    <row r="101" spans="1:9" x14ac:dyDescent="0.2">
      <c r="A101" t="s">
        <v>20</v>
      </c>
      <c r="B101" t="s">
        <v>120</v>
      </c>
      <c r="C101" s="4">
        <v>43.714285714285701</v>
      </c>
      <c r="D101" s="4">
        <v>5.8736263736263696</v>
      </c>
      <c r="E101" s="4">
        <v>40.414835164835097</v>
      </c>
      <c r="F101" s="4">
        <v>132.60439560439499</v>
      </c>
      <c r="G101" s="4">
        <f t="shared" si="3"/>
        <v>178.89285714285646</v>
      </c>
      <c r="H101" s="4">
        <f t="shared" si="4"/>
        <v>4.0923202614378944</v>
      </c>
      <c r="I101" s="4">
        <f t="shared" si="5"/>
        <v>0.13436400201106077</v>
      </c>
    </row>
    <row r="102" spans="1:9" x14ac:dyDescent="0.2">
      <c r="A102" t="s">
        <v>20</v>
      </c>
      <c r="B102" t="s">
        <v>121</v>
      </c>
      <c r="C102" s="4">
        <v>66.186813186813097</v>
      </c>
      <c r="D102" s="4">
        <v>17.862637362637301</v>
      </c>
      <c r="E102" s="4">
        <v>56.423076923076898</v>
      </c>
      <c r="F102" s="4">
        <v>123.648351648351</v>
      </c>
      <c r="G102" s="4">
        <f t="shared" si="3"/>
        <v>197.93406593406519</v>
      </c>
      <c r="H102" s="4">
        <f t="shared" si="4"/>
        <v>2.9905362776025166</v>
      </c>
      <c r="I102" s="4">
        <f t="shared" si="5"/>
        <v>0.2698821185455747</v>
      </c>
    </row>
    <row r="103" spans="1:9" x14ac:dyDescent="0.2">
      <c r="A103" t="s">
        <v>20</v>
      </c>
      <c r="B103" t="s">
        <v>122</v>
      </c>
      <c r="C103" s="4">
        <v>199.912087912087</v>
      </c>
      <c r="D103" s="4">
        <v>106.912087912087</v>
      </c>
      <c r="E103" s="4">
        <v>87.563186813186803</v>
      </c>
      <c r="F103" s="4">
        <v>249.26648351648299</v>
      </c>
      <c r="G103" s="4">
        <f t="shared" si="3"/>
        <v>443.74175824175677</v>
      </c>
      <c r="H103" s="4">
        <f t="shared" si="4"/>
        <v>2.2196844766930548</v>
      </c>
      <c r="I103" s="4">
        <f t="shared" si="5"/>
        <v>0.53479551451187124</v>
      </c>
    </row>
    <row r="104" spans="1:9" x14ac:dyDescent="0.2">
      <c r="A104" t="s">
        <v>20</v>
      </c>
      <c r="B104" t="s">
        <v>123</v>
      </c>
      <c r="C104" s="4">
        <v>91.109890109890102</v>
      </c>
      <c r="D104" s="4">
        <v>19.225274725274701</v>
      </c>
      <c r="E104" s="4">
        <v>81.881868131868103</v>
      </c>
      <c r="F104" s="4">
        <v>219.296263736263</v>
      </c>
      <c r="G104" s="4">
        <f t="shared" si="3"/>
        <v>320.4034065934058</v>
      </c>
      <c r="H104" s="4">
        <f t="shared" si="4"/>
        <v>3.5166698830056604</v>
      </c>
      <c r="I104" s="4">
        <f t="shared" si="5"/>
        <v>0.21101194065854517</v>
      </c>
    </row>
    <row r="105" spans="1:9" x14ac:dyDescent="0.2">
      <c r="A105" t="s">
        <v>20</v>
      </c>
      <c r="B105" t="s">
        <v>124</v>
      </c>
      <c r="C105" s="4">
        <v>60.835164835164797</v>
      </c>
      <c r="D105" s="4">
        <v>12.719450549450499</v>
      </c>
      <c r="E105" s="4">
        <v>29.8034065934065</v>
      </c>
      <c r="F105" s="4">
        <v>94.525384615384596</v>
      </c>
      <c r="G105" s="4">
        <f t="shared" si="3"/>
        <v>137.0482417582416</v>
      </c>
      <c r="H105" s="4">
        <f t="shared" si="4"/>
        <v>2.2527799855491319</v>
      </c>
      <c r="I105" s="4">
        <f t="shared" si="5"/>
        <v>0.20908056358381433</v>
      </c>
    </row>
    <row r="106" spans="1:9" x14ac:dyDescent="0.2">
      <c r="A106" t="s">
        <v>20</v>
      </c>
      <c r="B106" t="s">
        <v>125</v>
      </c>
      <c r="C106" s="4">
        <v>56.461538461538403</v>
      </c>
      <c r="D106" s="4">
        <v>4.4285714285714199</v>
      </c>
      <c r="E106" s="4">
        <v>29.323736263736201</v>
      </c>
      <c r="F106" s="4">
        <v>117.11076923076899</v>
      </c>
      <c r="G106" s="4">
        <f t="shared" si="3"/>
        <v>150.86307692307662</v>
      </c>
      <c r="H106" s="4">
        <f t="shared" si="4"/>
        <v>2.6719618528610329</v>
      </c>
      <c r="I106" s="4">
        <f t="shared" si="5"/>
        <v>7.843518878941215E-2</v>
      </c>
    </row>
    <row r="107" spans="1:9" x14ac:dyDescent="0.2">
      <c r="A107" t="s">
        <v>20</v>
      </c>
      <c r="B107" t="s">
        <v>126</v>
      </c>
      <c r="C107" s="4">
        <v>104.626373626373</v>
      </c>
      <c r="D107" s="4">
        <v>23.365384615384599</v>
      </c>
      <c r="E107" s="4">
        <v>73.010989010988993</v>
      </c>
      <c r="F107" s="4">
        <v>224.318681318681</v>
      </c>
      <c r="G107" s="4">
        <f t="shared" si="3"/>
        <v>320.69505494505461</v>
      </c>
      <c r="H107" s="4">
        <f t="shared" si="4"/>
        <v>3.0651454679130494</v>
      </c>
      <c r="I107" s="4">
        <f t="shared" si="5"/>
        <v>0.22332213002835954</v>
      </c>
    </row>
    <row r="108" spans="1:9" x14ac:dyDescent="0.2">
      <c r="A108" t="s">
        <v>20</v>
      </c>
      <c r="B108" t="s">
        <v>127</v>
      </c>
      <c r="C108" s="4">
        <v>107.131868131868</v>
      </c>
      <c r="D108" s="4">
        <v>28.517252747252702</v>
      </c>
      <c r="E108" s="4">
        <v>84.038571428571402</v>
      </c>
      <c r="F108" s="4">
        <v>229.266263736263</v>
      </c>
      <c r="G108" s="4">
        <f t="shared" si="3"/>
        <v>341.82208791208711</v>
      </c>
      <c r="H108" s="4">
        <f t="shared" si="4"/>
        <v>3.1906667350497449</v>
      </c>
      <c r="I108" s="4">
        <f t="shared" si="5"/>
        <v>0.26618832700789813</v>
      </c>
    </row>
    <row r="109" spans="1:9" x14ac:dyDescent="0.2">
      <c r="A109" t="s">
        <v>20</v>
      </c>
      <c r="B109" t="s">
        <v>128</v>
      </c>
      <c r="C109" s="4">
        <v>139.75824175824101</v>
      </c>
      <c r="D109" s="4">
        <v>38.206043956043899</v>
      </c>
      <c r="E109" s="4">
        <v>97.005494505494497</v>
      </c>
      <c r="F109" s="4">
        <v>227.44505494505401</v>
      </c>
      <c r="G109" s="4">
        <f t="shared" si="3"/>
        <v>362.65659340659238</v>
      </c>
      <c r="H109" s="4">
        <f t="shared" si="4"/>
        <v>2.5948852020758046</v>
      </c>
      <c r="I109" s="4">
        <f t="shared" si="5"/>
        <v>0.27337238559522042</v>
      </c>
    </row>
    <row r="110" spans="1:9" x14ac:dyDescent="0.2">
      <c r="A110" t="s">
        <v>20</v>
      </c>
      <c r="B110" t="s">
        <v>129</v>
      </c>
      <c r="C110" s="4">
        <v>94.351648351648294</v>
      </c>
      <c r="D110" s="4">
        <v>23.379120879120801</v>
      </c>
      <c r="E110" s="4">
        <v>83.576923076922995</v>
      </c>
      <c r="F110" s="4">
        <v>296.57692307692298</v>
      </c>
      <c r="G110" s="4">
        <f t="shared" si="3"/>
        <v>403.53296703296678</v>
      </c>
      <c r="H110" s="4">
        <f t="shared" si="4"/>
        <v>4.2769042627533196</v>
      </c>
      <c r="I110" s="4">
        <f t="shared" si="5"/>
        <v>0.24778709527137133</v>
      </c>
    </row>
    <row r="111" spans="1:9" x14ac:dyDescent="0.2">
      <c r="A111" t="s">
        <v>20</v>
      </c>
      <c r="B111" t="s">
        <v>130</v>
      </c>
      <c r="C111" s="4">
        <v>193.25274725274701</v>
      </c>
      <c r="D111" s="4">
        <v>47.956043956043899</v>
      </c>
      <c r="E111" s="4">
        <v>119.22252747252701</v>
      </c>
      <c r="F111" s="4">
        <v>277.56593406593402</v>
      </c>
      <c r="G111" s="4">
        <f t="shared" si="3"/>
        <v>444.74450549450489</v>
      </c>
      <c r="H111" s="4">
        <f t="shared" si="4"/>
        <v>2.3013618787672008</v>
      </c>
      <c r="I111" s="4">
        <f t="shared" si="5"/>
        <v>0.24815193904242011</v>
      </c>
    </row>
    <row r="112" spans="1:9" x14ac:dyDescent="0.2">
      <c r="A112" t="s">
        <v>20</v>
      </c>
      <c r="B112" t="s">
        <v>131</v>
      </c>
      <c r="C112" s="4">
        <v>140.32967032966999</v>
      </c>
      <c r="D112" s="4">
        <v>22.241758241758198</v>
      </c>
      <c r="E112" s="4">
        <v>120.58241758241699</v>
      </c>
      <c r="F112" s="4">
        <v>340.21978021977998</v>
      </c>
      <c r="G112" s="4">
        <f t="shared" si="3"/>
        <v>483.04395604395518</v>
      </c>
      <c r="H112" s="4">
        <f t="shared" si="4"/>
        <v>3.4422083007047788</v>
      </c>
      <c r="I112" s="4">
        <f t="shared" si="5"/>
        <v>0.15849647611589671</v>
      </c>
    </row>
    <row r="113" spans="1:9" x14ac:dyDescent="0.2">
      <c r="A113" t="s">
        <v>20</v>
      </c>
      <c r="B113" t="s">
        <v>132</v>
      </c>
      <c r="C113" s="4">
        <v>123.384615384615</v>
      </c>
      <c r="D113" s="4">
        <v>76.936813186813097</v>
      </c>
      <c r="E113" s="4">
        <v>47.030219780219703</v>
      </c>
      <c r="F113" s="4">
        <v>209.18307692307599</v>
      </c>
      <c r="G113" s="4">
        <f t="shared" si="3"/>
        <v>333.15010989010875</v>
      </c>
      <c r="H113" s="4">
        <f t="shared" si="4"/>
        <v>2.7000944068400421</v>
      </c>
      <c r="I113" s="4">
        <f t="shared" si="5"/>
        <v>0.62355272532953454</v>
      </c>
    </row>
    <row r="114" spans="1:9" x14ac:dyDescent="0.2">
      <c r="A114" t="s">
        <v>20</v>
      </c>
      <c r="B114" t="s">
        <v>133</v>
      </c>
      <c r="C114" s="4">
        <v>49.131868131868103</v>
      </c>
      <c r="D114" s="4">
        <v>18.221758241758199</v>
      </c>
      <c r="E114" s="4">
        <v>22.098351648351599</v>
      </c>
      <c r="F114" s="4">
        <v>102.41450549450499</v>
      </c>
      <c r="G114" s="4">
        <f t="shared" si="3"/>
        <v>142.73461538461478</v>
      </c>
      <c r="H114" s="4">
        <f t="shared" si="4"/>
        <v>2.9051330798478983</v>
      </c>
      <c r="I114" s="4">
        <f t="shared" si="5"/>
        <v>0.37087452471482824</v>
      </c>
    </row>
    <row r="115" spans="1:9" x14ac:dyDescent="0.2">
      <c r="A115" t="s">
        <v>20</v>
      </c>
      <c r="B115" t="s">
        <v>134</v>
      </c>
      <c r="C115" s="4">
        <v>126.10989010989</v>
      </c>
      <c r="D115" s="4">
        <v>65.8406593406593</v>
      </c>
      <c r="E115" s="4">
        <v>90.359890109890102</v>
      </c>
      <c r="F115" s="4">
        <v>221.99175824175799</v>
      </c>
      <c r="G115" s="4">
        <f t="shared" si="3"/>
        <v>378.19230769230739</v>
      </c>
      <c r="H115" s="4">
        <f t="shared" si="4"/>
        <v>2.9989107703032416</v>
      </c>
      <c r="I115" s="4">
        <f t="shared" si="5"/>
        <v>0.52208957825026159</v>
      </c>
    </row>
    <row r="116" spans="1:9" x14ac:dyDescent="0.2">
      <c r="A116" t="s">
        <v>20</v>
      </c>
      <c r="B116" t="s">
        <v>135</v>
      </c>
      <c r="C116" s="4">
        <v>112.26373626373601</v>
      </c>
      <c r="D116" s="4">
        <v>25.626373626373599</v>
      </c>
      <c r="E116" s="4">
        <v>86.706043956043899</v>
      </c>
      <c r="F116" s="4">
        <v>257.49725274725199</v>
      </c>
      <c r="G116" s="4">
        <f t="shared" si="3"/>
        <v>369.82967032966951</v>
      </c>
      <c r="H116" s="4">
        <f t="shared" si="4"/>
        <v>3.294293265465936</v>
      </c>
      <c r="I116" s="4">
        <f t="shared" si="5"/>
        <v>0.2282693813625688</v>
      </c>
    </row>
    <row r="117" spans="1:9" x14ac:dyDescent="0.2">
      <c r="A117" t="s">
        <v>20</v>
      </c>
      <c r="B117" t="s">
        <v>136</v>
      </c>
      <c r="C117" s="4">
        <v>26.285714285714199</v>
      </c>
      <c r="D117" s="4">
        <v>25.213956043955999</v>
      </c>
      <c r="E117" s="4">
        <v>28.863516483516399</v>
      </c>
      <c r="F117" s="4">
        <v>70.761428571428496</v>
      </c>
      <c r="G117" s="4">
        <f t="shared" si="3"/>
        <v>124.83890109890089</v>
      </c>
      <c r="H117" s="4">
        <f t="shared" si="4"/>
        <v>4.7493060200668973</v>
      </c>
      <c r="I117" s="4">
        <f t="shared" si="5"/>
        <v>0.95922658862876398</v>
      </c>
    </row>
    <row r="118" spans="1:9" x14ac:dyDescent="0.2">
      <c r="A118" t="s">
        <v>20</v>
      </c>
      <c r="B118" t="s">
        <v>137</v>
      </c>
      <c r="C118" s="4">
        <v>31.692307692307601</v>
      </c>
      <c r="D118" s="4">
        <v>9.5038461538461494</v>
      </c>
      <c r="E118" s="4">
        <v>16.450549450549399</v>
      </c>
      <c r="F118" s="4">
        <v>70.499450549450501</v>
      </c>
      <c r="G118" s="4">
        <f t="shared" si="3"/>
        <v>96.453846153846058</v>
      </c>
      <c r="H118" s="4">
        <f t="shared" si="4"/>
        <v>3.0434466019417532</v>
      </c>
      <c r="I118" s="4">
        <f t="shared" si="5"/>
        <v>0.29987864077669973</v>
      </c>
    </row>
    <row r="119" spans="1:9" x14ac:dyDescent="0.2">
      <c r="A119" t="s">
        <v>20</v>
      </c>
      <c r="B119" t="s">
        <v>138</v>
      </c>
      <c r="C119" s="4">
        <v>79.681318681318601</v>
      </c>
      <c r="D119" s="4">
        <v>52.892857142857103</v>
      </c>
      <c r="E119" s="4">
        <v>39.980769230769198</v>
      </c>
      <c r="F119" s="4">
        <v>145.37087912087901</v>
      </c>
      <c r="G119" s="4">
        <f t="shared" si="3"/>
        <v>238.24450549450532</v>
      </c>
      <c r="H119" s="4">
        <f t="shared" si="4"/>
        <v>2.989966901117088</v>
      </c>
      <c r="I119" s="4">
        <f t="shared" si="5"/>
        <v>0.66380499241483948</v>
      </c>
    </row>
    <row r="120" spans="1:9" x14ac:dyDescent="0.2">
      <c r="A120" t="s">
        <v>20</v>
      </c>
      <c r="B120" t="s">
        <v>139</v>
      </c>
      <c r="C120" s="4">
        <v>85.472527472527403</v>
      </c>
      <c r="D120" s="4">
        <v>51.953296703296701</v>
      </c>
      <c r="E120" s="4">
        <v>33.604395604395599</v>
      </c>
      <c r="F120" s="4">
        <v>171.574175824175</v>
      </c>
      <c r="G120" s="4">
        <f t="shared" si="3"/>
        <v>257.13186813186729</v>
      </c>
      <c r="H120" s="4">
        <f t="shared" si="4"/>
        <v>3.0083569040884472</v>
      </c>
      <c r="I120" s="4">
        <f t="shared" si="5"/>
        <v>0.60783620467986677</v>
      </c>
    </row>
    <row r="121" spans="1:9" x14ac:dyDescent="0.2">
      <c r="A121" t="s">
        <v>20</v>
      </c>
      <c r="B121" t="s">
        <v>140</v>
      </c>
      <c r="C121" s="4">
        <v>60.164835164835097</v>
      </c>
      <c r="D121" s="4">
        <v>37.997252747252702</v>
      </c>
      <c r="E121" s="4">
        <v>35.975274725274701</v>
      </c>
      <c r="F121" s="4">
        <v>136.03296703296701</v>
      </c>
      <c r="G121" s="4">
        <f t="shared" si="3"/>
        <v>210.00549450549443</v>
      </c>
      <c r="H121" s="4">
        <f t="shared" si="4"/>
        <v>3.4905022831050254</v>
      </c>
      <c r="I121" s="4">
        <f t="shared" si="5"/>
        <v>0.63155251141552504</v>
      </c>
    </row>
    <row r="122" spans="1:9" x14ac:dyDescent="0.2">
      <c r="A122" t="s">
        <v>20</v>
      </c>
      <c r="B122" t="s">
        <v>141</v>
      </c>
      <c r="C122" s="4">
        <v>89.615384615384599</v>
      </c>
      <c r="D122" s="4">
        <v>54.483516483516397</v>
      </c>
      <c r="E122" s="4">
        <v>18.810439560439502</v>
      </c>
      <c r="F122" s="4">
        <v>133.09065934065899</v>
      </c>
      <c r="G122" s="4">
        <f t="shared" si="3"/>
        <v>206.3846153846149</v>
      </c>
      <c r="H122" s="4">
        <f t="shared" si="4"/>
        <v>2.3030042918454887</v>
      </c>
      <c r="I122" s="4">
        <f t="shared" si="5"/>
        <v>0.60797057020232903</v>
      </c>
    </row>
    <row r="123" spans="1:9" x14ac:dyDescent="0.2">
      <c r="A123" t="s">
        <v>20</v>
      </c>
      <c r="B123" t="s">
        <v>142</v>
      </c>
      <c r="C123" s="4">
        <v>219.131868131868</v>
      </c>
      <c r="D123" s="4">
        <v>79.357142857142804</v>
      </c>
      <c r="E123" s="4">
        <v>129.34615384615299</v>
      </c>
      <c r="F123" s="4">
        <v>369.59340659340597</v>
      </c>
      <c r="G123" s="4">
        <f t="shared" si="3"/>
        <v>578.29670329670171</v>
      </c>
      <c r="H123" s="4">
        <f t="shared" si="4"/>
        <v>2.6390351537034196</v>
      </c>
      <c r="I123" s="4">
        <f t="shared" si="5"/>
        <v>0.36214332280226663</v>
      </c>
    </row>
    <row r="124" spans="1:9" x14ac:dyDescent="0.2">
      <c r="A124" t="s">
        <v>20</v>
      </c>
      <c r="B124" t="s">
        <v>143</v>
      </c>
      <c r="C124" s="4">
        <v>33.428571428571402</v>
      </c>
      <c r="D124" s="4">
        <v>39.626373626373599</v>
      </c>
      <c r="E124" s="4">
        <v>48.815934065934002</v>
      </c>
      <c r="F124" s="4">
        <v>96.565934065934002</v>
      </c>
      <c r="G124" s="4">
        <f t="shared" si="3"/>
        <v>185.00824175824158</v>
      </c>
      <c r="H124" s="4">
        <f t="shared" si="4"/>
        <v>5.5344345825115049</v>
      </c>
      <c r="I124" s="4">
        <f t="shared" si="5"/>
        <v>1.1854043392504932</v>
      </c>
    </row>
    <row r="125" spans="1:9" x14ac:dyDescent="0.2">
      <c r="A125" t="s">
        <v>20</v>
      </c>
      <c r="B125" t="s">
        <v>144</v>
      </c>
      <c r="C125" s="4">
        <v>68.879120879120805</v>
      </c>
      <c r="D125" s="4">
        <v>3.7829670329670302</v>
      </c>
      <c r="E125" s="4">
        <v>43.302417582417497</v>
      </c>
      <c r="F125" s="4">
        <v>118.285384615384</v>
      </c>
      <c r="G125" s="4">
        <f t="shared" si="3"/>
        <v>165.37076923076853</v>
      </c>
      <c r="H125" s="4">
        <f t="shared" si="4"/>
        <v>2.400883854499035</v>
      </c>
      <c r="I125" s="4">
        <f t="shared" si="5"/>
        <v>5.492182514358649E-2</v>
      </c>
    </row>
    <row r="126" spans="1:9" x14ac:dyDescent="0.2">
      <c r="A126" t="s">
        <v>20</v>
      </c>
      <c r="B126" t="s">
        <v>145</v>
      </c>
      <c r="C126" s="4">
        <v>65.604395604395606</v>
      </c>
      <c r="D126" s="4">
        <v>38.972527472527403</v>
      </c>
      <c r="E126" s="4">
        <v>25.587912087911999</v>
      </c>
      <c r="F126" s="4">
        <v>123.19780219780201</v>
      </c>
      <c r="G126" s="4">
        <f t="shared" si="3"/>
        <v>187.75824175824141</v>
      </c>
      <c r="H126" s="4">
        <f t="shared" si="4"/>
        <v>2.8619765494137299</v>
      </c>
      <c r="I126" s="4">
        <f t="shared" si="5"/>
        <v>0.59405360134003249</v>
      </c>
    </row>
    <row r="127" spans="1:9" x14ac:dyDescent="0.2">
      <c r="A127" t="s">
        <v>20</v>
      </c>
      <c r="B127" t="s">
        <v>146</v>
      </c>
      <c r="C127" s="4">
        <v>61.802197802197803</v>
      </c>
      <c r="D127" s="4">
        <v>54.038461538461497</v>
      </c>
      <c r="E127" s="4">
        <v>34.689560439560402</v>
      </c>
      <c r="F127" s="4">
        <v>159.31043956043899</v>
      </c>
      <c r="G127" s="4">
        <f t="shared" si="3"/>
        <v>248.03846153846089</v>
      </c>
      <c r="H127" s="4">
        <f t="shared" si="4"/>
        <v>4.013424608819335</v>
      </c>
      <c r="I127" s="4">
        <f t="shared" si="5"/>
        <v>0.87437766714082432</v>
      </c>
    </row>
    <row r="128" spans="1:9" x14ac:dyDescent="0.2">
      <c r="A128" t="s">
        <v>20</v>
      </c>
      <c r="B128" t="s">
        <v>147</v>
      </c>
      <c r="C128" s="4">
        <v>84.120879120879096</v>
      </c>
      <c r="D128" s="4">
        <v>71.596153846153797</v>
      </c>
      <c r="E128" s="4">
        <v>53.722527472527403</v>
      </c>
      <c r="F128" s="4">
        <v>212.925824175824</v>
      </c>
      <c r="G128" s="4">
        <f t="shared" si="3"/>
        <v>338.24450549450523</v>
      </c>
      <c r="H128" s="4">
        <f t="shared" si="4"/>
        <v>4.0209340300457201</v>
      </c>
      <c r="I128" s="4">
        <f t="shared" si="5"/>
        <v>0.85111038536903949</v>
      </c>
    </row>
    <row r="129" spans="1:9" x14ac:dyDescent="0.2">
      <c r="A129" t="s">
        <v>20</v>
      </c>
      <c r="B129" t="s">
        <v>148</v>
      </c>
      <c r="C129" s="4">
        <v>59.923076923076898</v>
      </c>
      <c r="D129" s="4">
        <v>12.9010989010989</v>
      </c>
      <c r="E129" s="4">
        <v>74.104395604395606</v>
      </c>
      <c r="F129" s="4">
        <v>175.098901098901</v>
      </c>
      <c r="G129" s="4">
        <f t="shared" si="3"/>
        <v>262.10439560439551</v>
      </c>
      <c r="H129" s="4">
        <f t="shared" si="4"/>
        <v>4.3740143040528148</v>
      </c>
      <c r="I129" s="4">
        <f t="shared" si="5"/>
        <v>0.21529433339446183</v>
      </c>
    </row>
    <row r="130" spans="1:9" x14ac:dyDescent="0.2">
      <c r="A130" t="s">
        <v>20</v>
      </c>
      <c r="B130" t="s">
        <v>149</v>
      </c>
      <c r="C130" s="4">
        <v>115.637362637362</v>
      </c>
      <c r="D130" s="4">
        <v>50.983516483516397</v>
      </c>
      <c r="E130" s="4">
        <v>54.131868131868103</v>
      </c>
      <c r="F130" s="4">
        <v>171.318681318681</v>
      </c>
      <c r="G130" s="4">
        <f t="shared" ref="G130:G193" si="6">SUM(D130:F130)</f>
        <v>276.43406593406553</v>
      </c>
      <c r="H130" s="4">
        <f t="shared" ref="H130:H193" si="7">G130/C130</f>
        <v>2.3905255155374041</v>
      </c>
      <c r="I130" s="4">
        <f t="shared" ref="I130:I193" si="8">D130/C130</f>
        <v>0.44089138078494894</v>
      </c>
    </row>
    <row r="131" spans="1:9" x14ac:dyDescent="0.2">
      <c r="A131" t="s">
        <v>20</v>
      </c>
      <c r="B131" t="s">
        <v>150</v>
      </c>
      <c r="C131" s="4">
        <v>52.494505494505397</v>
      </c>
      <c r="D131" s="4">
        <v>15.6252747252747</v>
      </c>
      <c r="E131" s="4">
        <v>22.7445054945054</v>
      </c>
      <c r="F131" s="4">
        <v>49.189780219780197</v>
      </c>
      <c r="G131" s="4">
        <f t="shared" si="6"/>
        <v>87.5595604395603</v>
      </c>
      <c r="H131" s="4">
        <f t="shared" si="7"/>
        <v>1.6679757169771827</v>
      </c>
      <c r="I131" s="4">
        <f t="shared" si="8"/>
        <v>0.2976554322796735</v>
      </c>
    </row>
    <row r="132" spans="1:9" x14ac:dyDescent="0.2">
      <c r="A132" t="s">
        <v>20</v>
      </c>
      <c r="B132" t="s">
        <v>151</v>
      </c>
      <c r="C132" s="4">
        <v>64.736263736263695</v>
      </c>
      <c r="D132" s="4">
        <v>29.5686813186813</v>
      </c>
      <c r="E132" s="4">
        <v>37.958791208791197</v>
      </c>
      <c r="F132" s="4">
        <v>138.19780219780199</v>
      </c>
      <c r="G132" s="4">
        <f t="shared" si="6"/>
        <v>205.72527472527449</v>
      </c>
      <c r="H132" s="4">
        <f t="shared" si="7"/>
        <v>3.1778984892208437</v>
      </c>
      <c r="I132" s="4">
        <f t="shared" si="8"/>
        <v>0.4567560685791886</v>
      </c>
    </row>
    <row r="133" spans="1:9" x14ac:dyDescent="0.2">
      <c r="A133" t="s">
        <v>20</v>
      </c>
      <c r="B133" t="s">
        <v>152</v>
      </c>
      <c r="C133" s="4">
        <v>83.758241758241695</v>
      </c>
      <c r="D133" s="4">
        <v>43.348901098901003</v>
      </c>
      <c r="E133" s="4">
        <v>54.934065934065899</v>
      </c>
      <c r="F133" s="4">
        <v>167.04120879120799</v>
      </c>
      <c r="G133" s="4">
        <f t="shared" si="6"/>
        <v>265.32417582417486</v>
      </c>
      <c r="H133" s="4">
        <f t="shared" si="7"/>
        <v>3.1677381264759816</v>
      </c>
      <c r="I133" s="4">
        <f t="shared" si="8"/>
        <v>0.51754788769351801</v>
      </c>
    </row>
    <row r="134" spans="1:9" x14ac:dyDescent="0.2">
      <c r="A134" t="s">
        <v>20</v>
      </c>
      <c r="B134" t="s">
        <v>153</v>
      </c>
      <c r="C134" s="4">
        <v>165.34065934065899</v>
      </c>
      <c r="D134" s="4">
        <v>30.3873626373626</v>
      </c>
      <c r="E134" s="4">
        <v>94.755494505494497</v>
      </c>
      <c r="F134" s="4">
        <v>168.58516483516399</v>
      </c>
      <c r="G134" s="4">
        <f t="shared" si="6"/>
        <v>293.7280219780211</v>
      </c>
      <c r="H134" s="4">
        <f t="shared" si="7"/>
        <v>1.7765020603482637</v>
      </c>
      <c r="I134" s="4">
        <f t="shared" si="8"/>
        <v>0.18378638840887959</v>
      </c>
    </row>
    <row r="135" spans="1:9" x14ac:dyDescent="0.2">
      <c r="A135" t="s">
        <v>20</v>
      </c>
      <c r="B135" t="s">
        <v>154</v>
      </c>
      <c r="C135" s="4">
        <v>50.153846153846096</v>
      </c>
      <c r="D135" s="4">
        <v>9.1073626373626304</v>
      </c>
      <c r="E135" s="4">
        <v>27.978791208791201</v>
      </c>
      <c r="F135" s="4">
        <v>98.503626373626304</v>
      </c>
      <c r="G135" s="4">
        <f t="shared" si="6"/>
        <v>135.58978021978015</v>
      </c>
      <c r="H135" s="4">
        <f t="shared" si="7"/>
        <v>2.7034772129710798</v>
      </c>
      <c r="I135" s="4">
        <f t="shared" si="8"/>
        <v>0.18158851884312013</v>
      </c>
    </row>
    <row r="136" spans="1:9" x14ac:dyDescent="0.2">
      <c r="A136" t="s">
        <v>20</v>
      </c>
      <c r="B136" t="s">
        <v>155</v>
      </c>
      <c r="C136" s="4">
        <v>83.439560439560395</v>
      </c>
      <c r="D136" s="4">
        <v>104.844175824175</v>
      </c>
      <c r="E136" s="4">
        <v>11.1952747252747</v>
      </c>
      <c r="F136" s="4">
        <v>218.601868131868</v>
      </c>
      <c r="G136" s="4">
        <f t="shared" si="6"/>
        <v>334.64131868131767</v>
      </c>
      <c r="H136" s="4">
        <f t="shared" si="7"/>
        <v>4.0105834321085112</v>
      </c>
      <c r="I136" s="4">
        <f t="shared" si="8"/>
        <v>1.2565283814039154</v>
      </c>
    </row>
    <row r="137" spans="1:9" x14ac:dyDescent="0.2">
      <c r="A137" t="s">
        <v>20</v>
      </c>
      <c r="B137" t="s">
        <v>156</v>
      </c>
      <c r="C137" s="4">
        <v>77.494505494505404</v>
      </c>
      <c r="D137" s="4">
        <v>73.184615384615299</v>
      </c>
      <c r="E137" s="4">
        <v>20.660989010988999</v>
      </c>
      <c r="F137" s="4">
        <v>232.40230769230701</v>
      </c>
      <c r="G137" s="4">
        <f t="shared" si="6"/>
        <v>326.24791208791129</v>
      </c>
      <c r="H137" s="4">
        <f t="shared" si="7"/>
        <v>4.2099489506522918</v>
      </c>
      <c r="I137" s="4">
        <f t="shared" si="8"/>
        <v>0.9443845717526943</v>
      </c>
    </row>
    <row r="138" spans="1:9" x14ac:dyDescent="0.2">
      <c r="A138" t="s">
        <v>20</v>
      </c>
      <c r="B138" t="s">
        <v>157</v>
      </c>
      <c r="C138" s="4">
        <v>22.098901098900999</v>
      </c>
      <c r="D138" s="4">
        <v>24.019670329670301</v>
      </c>
      <c r="E138" s="4">
        <v>0</v>
      </c>
      <c r="F138" s="4">
        <v>64.770329670329602</v>
      </c>
      <c r="G138" s="4">
        <f t="shared" si="6"/>
        <v>88.789999999999907</v>
      </c>
      <c r="H138" s="4">
        <f t="shared" si="7"/>
        <v>4.0178468423669953</v>
      </c>
      <c r="I138" s="4">
        <f t="shared" si="8"/>
        <v>1.0869169567379449</v>
      </c>
    </row>
    <row r="139" spans="1:9" x14ac:dyDescent="0.2">
      <c r="A139" t="s">
        <v>20</v>
      </c>
      <c r="B139" t="s">
        <v>158</v>
      </c>
      <c r="C139" s="4">
        <v>96.164835164835097</v>
      </c>
      <c r="D139" s="4">
        <v>32.206043956043899</v>
      </c>
      <c r="E139" s="4">
        <v>48.752747252747199</v>
      </c>
      <c r="F139" s="4">
        <v>137.67857142857099</v>
      </c>
      <c r="G139" s="4">
        <f t="shared" si="6"/>
        <v>218.63736263736209</v>
      </c>
      <c r="H139" s="4">
        <f t="shared" si="7"/>
        <v>2.2735687350017102</v>
      </c>
      <c r="I139" s="4">
        <f t="shared" si="8"/>
        <v>0.33490458233344728</v>
      </c>
    </row>
    <row r="140" spans="1:9" x14ac:dyDescent="0.2">
      <c r="A140" t="s">
        <v>20</v>
      </c>
      <c r="B140" t="s">
        <v>159</v>
      </c>
      <c r="C140" s="4">
        <v>87.703296703296701</v>
      </c>
      <c r="D140" s="4">
        <v>84.519230769230703</v>
      </c>
      <c r="E140" s="4">
        <v>22.912087912087902</v>
      </c>
      <c r="F140" s="4">
        <v>189.524725274725</v>
      </c>
      <c r="G140" s="4">
        <f t="shared" si="6"/>
        <v>296.95604395604357</v>
      </c>
      <c r="H140" s="4">
        <f t="shared" si="7"/>
        <v>3.3859165518105456</v>
      </c>
      <c r="I140" s="4">
        <f t="shared" si="8"/>
        <v>0.96369502568600351</v>
      </c>
    </row>
    <row r="141" spans="1:9" x14ac:dyDescent="0.2">
      <c r="A141" t="s">
        <v>20</v>
      </c>
      <c r="B141" t="s">
        <v>160</v>
      </c>
      <c r="C141" s="4">
        <v>36.802197802197803</v>
      </c>
      <c r="D141" s="4">
        <v>17.482417582417501</v>
      </c>
      <c r="E141" s="4">
        <v>19.116593406593399</v>
      </c>
      <c r="F141" s="4">
        <v>58.486923076922999</v>
      </c>
      <c r="G141" s="4">
        <f t="shared" si="6"/>
        <v>95.085934065933898</v>
      </c>
      <c r="H141" s="4">
        <f t="shared" si="7"/>
        <v>2.5837025977903805</v>
      </c>
      <c r="I141" s="4">
        <f t="shared" si="8"/>
        <v>0.4750373245744976</v>
      </c>
    </row>
    <row r="142" spans="1:9" x14ac:dyDescent="0.2">
      <c r="A142" t="s">
        <v>20</v>
      </c>
      <c r="B142" t="s">
        <v>161</v>
      </c>
      <c r="C142" s="4">
        <v>107.945054945054</v>
      </c>
      <c r="D142" s="4">
        <v>68.134615384615302</v>
      </c>
      <c r="E142" s="4">
        <v>30.4780219780219</v>
      </c>
      <c r="F142" s="4">
        <v>182.343406593406</v>
      </c>
      <c r="G142" s="4">
        <f t="shared" si="6"/>
        <v>280.95604395604323</v>
      </c>
      <c r="H142" s="4">
        <f t="shared" si="7"/>
        <v>2.6027690115036299</v>
      </c>
      <c r="I142" s="4">
        <f t="shared" si="8"/>
        <v>0.63119719026774379</v>
      </c>
    </row>
    <row r="143" spans="1:9" x14ac:dyDescent="0.2">
      <c r="A143" t="s">
        <v>20</v>
      </c>
      <c r="B143" t="s">
        <v>162</v>
      </c>
      <c r="C143" s="4">
        <v>74.846153846153797</v>
      </c>
      <c r="D143" s="4">
        <v>10.3846153846153</v>
      </c>
      <c r="E143" s="4">
        <v>46.464285714285701</v>
      </c>
      <c r="F143" s="4">
        <v>141.244835164835</v>
      </c>
      <c r="G143" s="4">
        <f t="shared" si="6"/>
        <v>198.09373626373599</v>
      </c>
      <c r="H143" s="4">
        <f t="shared" si="7"/>
        <v>2.6466789017765362</v>
      </c>
      <c r="I143" s="4">
        <f t="shared" si="8"/>
        <v>0.1387461459403895</v>
      </c>
    </row>
    <row r="144" spans="1:9" x14ac:dyDescent="0.2">
      <c r="A144" t="s">
        <v>20</v>
      </c>
      <c r="B144" t="s">
        <v>163</v>
      </c>
      <c r="C144" s="4">
        <v>41.197802197802098</v>
      </c>
      <c r="D144" s="4">
        <v>9.2220879120879093</v>
      </c>
      <c r="E144" s="4">
        <v>24.885714285714201</v>
      </c>
      <c r="F144" s="4">
        <v>82.603406593406504</v>
      </c>
      <c r="G144" s="4">
        <f t="shared" si="6"/>
        <v>116.71120879120861</v>
      </c>
      <c r="H144" s="4">
        <f t="shared" si="7"/>
        <v>2.8329474526540435</v>
      </c>
      <c r="I144" s="4">
        <f t="shared" si="8"/>
        <v>0.22384902640704235</v>
      </c>
    </row>
    <row r="145" spans="1:9" x14ac:dyDescent="0.2">
      <c r="A145" t="s">
        <v>20</v>
      </c>
      <c r="B145" t="s">
        <v>164</v>
      </c>
      <c r="C145" s="4">
        <v>178.65934065933999</v>
      </c>
      <c r="D145" s="4">
        <v>131.530219780219</v>
      </c>
      <c r="E145" s="4">
        <v>37.326923076923002</v>
      </c>
      <c r="F145" s="4">
        <v>431.06043956043902</v>
      </c>
      <c r="G145" s="4">
        <f t="shared" si="6"/>
        <v>599.917582417581</v>
      </c>
      <c r="H145" s="4">
        <f t="shared" si="7"/>
        <v>3.3578853487513887</v>
      </c>
      <c r="I145" s="4">
        <f t="shared" si="8"/>
        <v>0.73620679050313531</v>
      </c>
    </row>
    <row r="146" spans="1:9" x14ac:dyDescent="0.2">
      <c r="A146" t="s">
        <v>20</v>
      </c>
      <c r="B146" t="s">
        <v>165</v>
      </c>
      <c r="C146" s="4">
        <v>78.362637362637301</v>
      </c>
      <c r="D146" s="4">
        <v>25.2445054945054</v>
      </c>
      <c r="E146" s="4">
        <v>54.859890109890102</v>
      </c>
      <c r="F146" s="4">
        <v>167.61538461538399</v>
      </c>
      <c r="G146" s="4">
        <f t="shared" si="6"/>
        <v>247.71978021977949</v>
      </c>
      <c r="H146" s="4">
        <f t="shared" si="7"/>
        <v>3.1611975879960665</v>
      </c>
      <c r="I146" s="4">
        <f t="shared" si="8"/>
        <v>0.32214976861590144</v>
      </c>
    </row>
    <row r="147" spans="1:9" x14ac:dyDescent="0.2">
      <c r="A147" t="s">
        <v>20</v>
      </c>
      <c r="B147" t="s">
        <v>166</v>
      </c>
      <c r="C147" s="4">
        <v>87.010989010988993</v>
      </c>
      <c r="D147" s="4">
        <v>62.258241758241702</v>
      </c>
      <c r="E147" s="4">
        <v>12.681318681318601</v>
      </c>
      <c r="F147" s="4">
        <v>152.94505494505401</v>
      </c>
      <c r="G147" s="4">
        <f t="shared" si="6"/>
        <v>227.88461538461431</v>
      </c>
      <c r="H147" s="4">
        <f t="shared" si="7"/>
        <v>2.619032583985843</v>
      </c>
      <c r="I147" s="4">
        <f t="shared" si="8"/>
        <v>0.71552159636271739</v>
      </c>
    </row>
    <row r="148" spans="1:9" x14ac:dyDescent="0.2">
      <c r="A148" t="s">
        <v>20</v>
      </c>
      <c r="B148" t="s">
        <v>167</v>
      </c>
      <c r="C148" s="4">
        <v>75.582417582417506</v>
      </c>
      <c r="D148" s="4">
        <v>25.527472527472501</v>
      </c>
      <c r="E148" s="4">
        <v>56.972527472527403</v>
      </c>
      <c r="F148" s="4">
        <v>135.293956043956</v>
      </c>
      <c r="G148" s="4">
        <f t="shared" si="6"/>
        <v>217.79395604395592</v>
      </c>
      <c r="H148" s="4">
        <f t="shared" si="7"/>
        <v>2.881542599592906</v>
      </c>
      <c r="I148" s="4">
        <f t="shared" si="8"/>
        <v>0.33774353009595809</v>
      </c>
    </row>
    <row r="149" spans="1:9" x14ac:dyDescent="0.2">
      <c r="A149" t="s">
        <v>20</v>
      </c>
      <c r="B149" t="s">
        <v>168</v>
      </c>
      <c r="C149" s="4">
        <v>38.3296703296703</v>
      </c>
      <c r="D149" s="4">
        <v>10.535714285714199</v>
      </c>
      <c r="E149" s="4">
        <v>30.134615384615302</v>
      </c>
      <c r="F149" s="4">
        <v>102.23901098901</v>
      </c>
      <c r="G149" s="4">
        <f t="shared" si="6"/>
        <v>142.90934065933951</v>
      </c>
      <c r="H149" s="4">
        <f t="shared" si="7"/>
        <v>3.7284260321100646</v>
      </c>
      <c r="I149" s="4">
        <f t="shared" si="8"/>
        <v>0.27487098623853007</v>
      </c>
    </row>
    <row r="150" spans="1:9" x14ac:dyDescent="0.2">
      <c r="A150" t="s">
        <v>20</v>
      </c>
      <c r="B150" t="s">
        <v>169</v>
      </c>
      <c r="C150" s="4">
        <v>324.35164835164801</v>
      </c>
      <c r="D150" s="4">
        <v>266.59065934065899</v>
      </c>
      <c r="E150" s="4">
        <v>99.884615384615302</v>
      </c>
      <c r="F150" s="4">
        <v>878.90934065934005</v>
      </c>
      <c r="G150" s="4">
        <f t="shared" si="6"/>
        <v>1245.3846153846143</v>
      </c>
      <c r="H150" s="4">
        <f t="shared" si="7"/>
        <v>3.8396124136061807</v>
      </c>
      <c r="I150" s="4">
        <f t="shared" si="8"/>
        <v>0.82191862040926933</v>
      </c>
    </row>
    <row r="151" spans="1:9" x14ac:dyDescent="0.2">
      <c r="A151" t="s">
        <v>20</v>
      </c>
      <c r="B151" t="s">
        <v>170</v>
      </c>
      <c r="C151" s="4">
        <v>60.626373626373599</v>
      </c>
      <c r="D151" s="4">
        <v>17.493516483516402</v>
      </c>
      <c r="E151" s="4">
        <v>22.810989010989001</v>
      </c>
      <c r="F151" s="4">
        <v>95.329670329670293</v>
      </c>
      <c r="G151" s="4">
        <f t="shared" si="6"/>
        <v>135.63417582417571</v>
      </c>
      <c r="H151" s="4">
        <f t="shared" si="7"/>
        <v>2.2372140656153698</v>
      </c>
      <c r="I151" s="4">
        <f t="shared" si="8"/>
        <v>0.28854631140112258</v>
      </c>
    </row>
    <row r="152" spans="1:9" x14ac:dyDescent="0.2">
      <c r="A152" t="s">
        <v>20</v>
      </c>
      <c r="B152" t="s">
        <v>171</v>
      </c>
      <c r="C152" s="4">
        <v>45.384615384615302</v>
      </c>
      <c r="D152" s="4">
        <v>28.2670329670329</v>
      </c>
      <c r="E152" s="4">
        <v>41.761208791208702</v>
      </c>
      <c r="F152" s="4">
        <v>86.663186813186798</v>
      </c>
      <c r="G152" s="4">
        <f t="shared" si="6"/>
        <v>156.69142857142839</v>
      </c>
      <c r="H152" s="4">
        <f t="shared" si="7"/>
        <v>3.4525230024213096</v>
      </c>
      <c r="I152" s="4">
        <f t="shared" si="8"/>
        <v>0.62283292978208205</v>
      </c>
    </row>
    <row r="153" spans="1:9" x14ac:dyDescent="0.2">
      <c r="A153" t="s">
        <v>20</v>
      </c>
      <c r="B153" t="s">
        <v>172</v>
      </c>
      <c r="C153" s="4">
        <v>57.3406593406593</v>
      </c>
      <c r="D153" s="4">
        <v>16.143736263736201</v>
      </c>
      <c r="E153" s="4">
        <v>25.238241758241699</v>
      </c>
      <c r="F153" s="4">
        <v>104.372967032967</v>
      </c>
      <c r="G153" s="4">
        <f t="shared" si="6"/>
        <v>145.7549450549449</v>
      </c>
      <c r="H153" s="4">
        <f t="shared" si="7"/>
        <v>2.5419126101954763</v>
      </c>
      <c r="I153" s="4">
        <f t="shared" si="8"/>
        <v>0.28154082023763805</v>
      </c>
    </row>
    <row r="154" spans="1:9" x14ac:dyDescent="0.2">
      <c r="A154" t="s">
        <v>20</v>
      </c>
      <c r="B154" t="s">
        <v>173</v>
      </c>
      <c r="C154" s="4">
        <v>51.351648351648301</v>
      </c>
      <c r="D154" s="4">
        <v>6.1159340659340602</v>
      </c>
      <c r="E154" s="4">
        <v>37.540439560439502</v>
      </c>
      <c r="F154" s="4">
        <v>64.539890109890095</v>
      </c>
      <c r="G154" s="4">
        <f t="shared" si="6"/>
        <v>108.19626373626366</v>
      </c>
      <c r="H154" s="4">
        <f t="shared" si="7"/>
        <v>2.1069676867108931</v>
      </c>
      <c r="I154" s="4">
        <f t="shared" si="8"/>
        <v>0.11909907982024397</v>
      </c>
    </row>
    <row r="155" spans="1:9" x14ac:dyDescent="0.2">
      <c r="A155" t="s">
        <v>20</v>
      </c>
      <c r="B155" t="s">
        <v>174</v>
      </c>
      <c r="C155" s="4">
        <v>90.373626373626294</v>
      </c>
      <c r="D155" s="4">
        <v>17.3186813186813</v>
      </c>
      <c r="E155" s="4">
        <v>62.541208791208703</v>
      </c>
      <c r="F155" s="4">
        <v>135.67857142857099</v>
      </c>
      <c r="G155" s="4">
        <f t="shared" si="6"/>
        <v>215.53846153846098</v>
      </c>
      <c r="H155" s="4">
        <f t="shared" si="7"/>
        <v>2.3849708171206183</v>
      </c>
      <c r="I155" s="4">
        <f t="shared" si="8"/>
        <v>0.19163424124513614</v>
      </c>
    </row>
    <row r="156" spans="1:9" x14ac:dyDescent="0.2">
      <c r="A156" t="s">
        <v>20</v>
      </c>
      <c r="B156" t="s">
        <v>175</v>
      </c>
      <c r="C156" s="4">
        <v>46.505494505494497</v>
      </c>
      <c r="D156" s="4">
        <v>28.815934065934002</v>
      </c>
      <c r="E156" s="4">
        <v>8.9389010989010895</v>
      </c>
      <c r="F156" s="4">
        <v>82.709340659340597</v>
      </c>
      <c r="G156" s="4">
        <f t="shared" si="6"/>
        <v>120.4641758241757</v>
      </c>
      <c r="H156" s="4">
        <f t="shared" si="7"/>
        <v>2.5903213610585989</v>
      </c>
      <c r="I156" s="4">
        <f t="shared" si="8"/>
        <v>0.6196242911153107</v>
      </c>
    </row>
    <row r="157" spans="1:9" x14ac:dyDescent="0.2">
      <c r="A157" t="s">
        <v>20</v>
      </c>
      <c r="B157" t="s">
        <v>176</v>
      </c>
      <c r="C157" s="4">
        <v>25.076923076922998</v>
      </c>
      <c r="D157" s="4">
        <v>30.439560439560399</v>
      </c>
      <c r="E157" s="4">
        <v>5.98351648351648</v>
      </c>
      <c r="F157" s="4">
        <v>65.355274725274697</v>
      </c>
      <c r="G157" s="4">
        <f t="shared" si="6"/>
        <v>101.77835164835157</v>
      </c>
      <c r="H157" s="4">
        <f t="shared" si="7"/>
        <v>4.0586459246275295</v>
      </c>
      <c r="I157" s="4">
        <f t="shared" si="8"/>
        <v>1.2138475021910626</v>
      </c>
    </row>
    <row r="158" spans="1:9" x14ac:dyDescent="0.2">
      <c r="A158" t="s">
        <v>20</v>
      </c>
      <c r="B158" t="s">
        <v>177</v>
      </c>
      <c r="C158" s="4">
        <v>85.692307692307594</v>
      </c>
      <c r="D158" s="4">
        <v>53.306043956043901</v>
      </c>
      <c r="E158" s="4">
        <v>44.3423076923076</v>
      </c>
      <c r="F158" s="4">
        <v>213.52175824175799</v>
      </c>
      <c r="G158" s="4">
        <f t="shared" si="6"/>
        <v>311.17010989010953</v>
      </c>
      <c r="H158" s="4">
        <f t="shared" si="7"/>
        <v>3.6312490382149267</v>
      </c>
      <c r="I158" s="4">
        <f t="shared" si="8"/>
        <v>0.62206334957681464</v>
      </c>
    </row>
    <row r="159" spans="1:9" x14ac:dyDescent="0.2">
      <c r="A159" t="s">
        <v>20</v>
      </c>
      <c r="B159" t="s">
        <v>178</v>
      </c>
      <c r="C159" s="4">
        <v>70.923076923076906</v>
      </c>
      <c r="D159" s="4">
        <v>5.43956043956043</v>
      </c>
      <c r="E159" s="4">
        <v>38.486263736263702</v>
      </c>
      <c r="F159" s="4">
        <v>114.55769230769199</v>
      </c>
      <c r="G159" s="4">
        <f t="shared" si="6"/>
        <v>158.48351648351613</v>
      </c>
      <c r="H159" s="4">
        <f t="shared" si="7"/>
        <v>2.2345832042144362</v>
      </c>
      <c r="I159" s="4">
        <f t="shared" si="8"/>
        <v>7.6696622249767477E-2</v>
      </c>
    </row>
    <row r="160" spans="1:9" x14ac:dyDescent="0.2">
      <c r="A160" t="s">
        <v>20</v>
      </c>
      <c r="B160" t="s">
        <v>179</v>
      </c>
      <c r="C160" s="4">
        <v>64.560439560439505</v>
      </c>
      <c r="D160" s="4">
        <v>33.087912087912002</v>
      </c>
      <c r="E160" s="4">
        <v>34.892857142857103</v>
      </c>
      <c r="F160" s="4">
        <v>114.57340659340601</v>
      </c>
      <c r="G160" s="4">
        <f t="shared" si="6"/>
        <v>182.5541758241751</v>
      </c>
      <c r="H160" s="4">
        <f t="shared" si="7"/>
        <v>2.8276476595744593</v>
      </c>
      <c r="I160" s="4">
        <f t="shared" si="8"/>
        <v>0.51251063829787147</v>
      </c>
    </row>
    <row r="161" spans="1:9" x14ac:dyDescent="0.2">
      <c r="A161" t="s">
        <v>20</v>
      </c>
      <c r="B161" t="s">
        <v>180</v>
      </c>
      <c r="C161" s="4">
        <v>100.81318681318599</v>
      </c>
      <c r="D161" s="4">
        <v>29.286263736263699</v>
      </c>
      <c r="E161" s="4">
        <v>24.1884615384615</v>
      </c>
      <c r="F161" s="4">
        <v>96.6003296703296</v>
      </c>
      <c r="G161" s="4">
        <f t="shared" si="6"/>
        <v>150.0750549450548</v>
      </c>
      <c r="H161" s="4">
        <f t="shared" si="7"/>
        <v>1.4886450839328644</v>
      </c>
      <c r="I161" s="4">
        <f t="shared" si="8"/>
        <v>0.29050032701112039</v>
      </c>
    </row>
    <row r="162" spans="1:9" x14ac:dyDescent="0.2">
      <c r="A162" t="s">
        <v>20</v>
      </c>
      <c r="B162" t="s">
        <v>181</v>
      </c>
      <c r="C162" s="4">
        <v>89.934065934065899</v>
      </c>
      <c r="D162" s="4">
        <v>46.782967032967001</v>
      </c>
      <c r="E162" s="4">
        <v>50.9093406593406</v>
      </c>
      <c r="F162" s="4">
        <v>136.051428571428</v>
      </c>
      <c r="G162" s="4">
        <f t="shared" si="6"/>
        <v>233.7437362637356</v>
      </c>
      <c r="H162" s="4">
        <f t="shared" si="7"/>
        <v>2.5990566959921737</v>
      </c>
      <c r="I162" s="4">
        <f t="shared" si="8"/>
        <v>0.52019183773216016</v>
      </c>
    </row>
    <row r="163" spans="1:9" x14ac:dyDescent="0.2">
      <c r="A163" t="s">
        <v>20</v>
      </c>
      <c r="B163" t="s">
        <v>182</v>
      </c>
      <c r="C163" s="4">
        <v>29.549450549450501</v>
      </c>
      <c r="D163" s="4">
        <v>6.48351648351648</v>
      </c>
      <c r="E163" s="4">
        <v>22.085824175824101</v>
      </c>
      <c r="F163" s="4">
        <v>62.170769230769203</v>
      </c>
      <c r="G163" s="4">
        <f t="shared" si="6"/>
        <v>90.740109890109778</v>
      </c>
      <c r="H163" s="4">
        <f t="shared" si="7"/>
        <v>3.0707883971736716</v>
      </c>
      <c r="I163" s="4">
        <f t="shared" si="8"/>
        <v>0.21941242097434013</v>
      </c>
    </row>
    <row r="164" spans="1:9" x14ac:dyDescent="0.2">
      <c r="A164" t="s">
        <v>20</v>
      </c>
      <c r="B164" t="s">
        <v>183</v>
      </c>
      <c r="C164" s="4">
        <v>127.065934065934</v>
      </c>
      <c r="D164" s="4">
        <v>16.186813186813101</v>
      </c>
      <c r="E164" s="4">
        <v>103.30769230769199</v>
      </c>
      <c r="F164" s="4">
        <v>234.51373626373601</v>
      </c>
      <c r="G164" s="4">
        <f t="shared" si="6"/>
        <v>354.00824175824107</v>
      </c>
      <c r="H164" s="4">
        <f t="shared" si="7"/>
        <v>2.7860200639972286</v>
      </c>
      <c r="I164" s="4">
        <f t="shared" si="8"/>
        <v>0.12738908587736686</v>
      </c>
    </row>
    <row r="165" spans="1:9" x14ac:dyDescent="0.2">
      <c r="A165" t="s">
        <v>20</v>
      </c>
      <c r="B165" t="s">
        <v>184</v>
      </c>
      <c r="C165" s="4">
        <v>52.417582417582402</v>
      </c>
      <c r="D165" s="4">
        <v>21.1703296703296</v>
      </c>
      <c r="E165" s="4">
        <v>39.508241758241702</v>
      </c>
      <c r="F165" s="4">
        <v>115.936813186813</v>
      </c>
      <c r="G165" s="4">
        <f t="shared" si="6"/>
        <v>176.6153846153843</v>
      </c>
      <c r="H165" s="4">
        <f t="shared" si="7"/>
        <v>3.3693920335429719</v>
      </c>
      <c r="I165" s="4">
        <f t="shared" si="8"/>
        <v>0.40387840670859415</v>
      </c>
    </row>
    <row r="166" spans="1:9" x14ac:dyDescent="0.2">
      <c r="A166" t="s">
        <v>20</v>
      </c>
      <c r="B166" t="s">
        <v>185</v>
      </c>
      <c r="C166" s="4">
        <v>58.3186813186813</v>
      </c>
      <c r="D166" s="4">
        <v>21.9238461538461</v>
      </c>
      <c r="E166" s="4">
        <v>42.119780219780203</v>
      </c>
      <c r="F166" s="4">
        <v>155.510879120879</v>
      </c>
      <c r="G166" s="4">
        <f t="shared" si="6"/>
        <v>219.55450549450529</v>
      </c>
      <c r="H166" s="4">
        <f t="shared" si="7"/>
        <v>3.7647371396269058</v>
      </c>
      <c r="I166" s="4">
        <f t="shared" si="8"/>
        <v>0.37593178820425771</v>
      </c>
    </row>
    <row r="167" spans="1:9" x14ac:dyDescent="0.2">
      <c r="A167" t="s">
        <v>20</v>
      </c>
      <c r="B167" t="s">
        <v>186</v>
      </c>
      <c r="C167" s="4">
        <v>75.835164835164804</v>
      </c>
      <c r="D167" s="4">
        <v>19.870879120879099</v>
      </c>
      <c r="E167" s="4">
        <v>74.079670329670293</v>
      </c>
      <c r="F167" s="4">
        <v>193.27197802197799</v>
      </c>
      <c r="G167" s="4">
        <f t="shared" si="6"/>
        <v>287.22252747252736</v>
      </c>
      <c r="H167" s="4">
        <f t="shared" si="7"/>
        <v>3.7874583393711059</v>
      </c>
      <c r="I167" s="4">
        <f t="shared" si="8"/>
        <v>0.26202724242863334</v>
      </c>
    </row>
    <row r="168" spans="1:9" x14ac:dyDescent="0.2">
      <c r="A168" t="s">
        <v>20</v>
      </c>
      <c r="B168" t="s">
        <v>187</v>
      </c>
      <c r="C168" s="4">
        <v>81.120879120879096</v>
      </c>
      <c r="D168" s="4">
        <v>33.778461538461499</v>
      </c>
      <c r="E168" s="4">
        <v>51.7658241758241</v>
      </c>
      <c r="F168" s="4">
        <v>236.68406593406499</v>
      </c>
      <c r="G168" s="4">
        <f t="shared" si="6"/>
        <v>322.22835164835055</v>
      </c>
      <c r="H168" s="4">
        <f t="shared" si="7"/>
        <v>3.9721999458141304</v>
      </c>
      <c r="I168" s="4">
        <f t="shared" si="8"/>
        <v>0.41639664047683522</v>
      </c>
    </row>
    <row r="169" spans="1:9" x14ac:dyDescent="0.2">
      <c r="A169" t="s">
        <v>20</v>
      </c>
      <c r="B169" t="s">
        <v>188</v>
      </c>
      <c r="C169" s="4">
        <v>129.54945054945</v>
      </c>
      <c r="D169" s="4">
        <v>29.645604395604298</v>
      </c>
      <c r="E169" s="4">
        <v>93.115384615384599</v>
      </c>
      <c r="F169" s="4">
        <v>294.07142857142799</v>
      </c>
      <c r="G169" s="4">
        <f t="shared" si="6"/>
        <v>416.83241758241689</v>
      </c>
      <c r="H169" s="4">
        <f t="shared" si="7"/>
        <v>3.217554499957596</v>
      </c>
      <c r="I169" s="4">
        <f t="shared" si="8"/>
        <v>0.22883620324030898</v>
      </c>
    </row>
    <row r="170" spans="1:9" x14ac:dyDescent="0.2">
      <c r="A170" t="s">
        <v>20</v>
      </c>
      <c r="B170" t="s">
        <v>189</v>
      </c>
      <c r="C170" s="4">
        <v>144.087912087912</v>
      </c>
      <c r="D170" s="4">
        <v>108.40934065934</v>
      </c>
      <c r="E170" s="4">
        <v>111.030219780219</v>
      </c>
      <c r="F170" s="4">
        <v>286.52197802197799</v>
      </c>
      <c r="G170" s="4">
        <f t="shared" si="6"/>
        <v>505.96153846153697</v>
      </c>
      <c r="H170" s="4">
        <f t="shared" si="7"/>
        <v>3.5114780353874231</v>
      </c>
      <c r="I170" s="4">
        <f t="shared" si="8"/>
        <v>0.75238331299572503</v>
      </c>
    </row>
    <row r="171" spans="1:9" x14ac:dyDescent="0.2">
      <c r="A171" t="s">
        <v>20</v>
      </c>
      <c r="B171" t="s">
        <v>190</v>
      </c>
      <c r="C171" s="4">
        <v>40.461538461538403</v>
      </c>
      <c r="D171" s="4">
        <v>39.354395604395599</v>
      </c>
      <c r="E171" s="4">
        <v>30.351648351648301</v>
      </c>
      <c r="F171" s="4">
        <v>132.37637362637301</v>
      </c>
      <c r="G171" s="4">
        <f t="shared" si="6"/>
        <v>202.08241758241689</v>
      </c>
      <c r="H171" s="4">
        <f t="shared" si="7"/>
        <v>4.9944323737099303</v>
      </c>
      <c r="I171" s="4">
        <f t="shared" si="8"/>
        <v>0.97263715372080517</v>
      </c>
    </row>
    <row r="172" spans="1:9" x14ac:dyDescent="0.2">
      <c r="A172" t="s">
        <v>20</v>
      </c>
      <c r="B172" t="s">
        <v>191</v>
      </c>
      <c r="C172" s="4">
        <v>68.538461538461505</v>
      </c>
      <c r="D172" s="4">
        <v>40.494505494505397</v>
      </c>
      <c r="E172" s="4">
        <v>30.524725274725199</v>
      </c>
      <c r="F172" s="4">
        <v>118.002747252747</v>
      </c>
      <c r="G172" s="4">
        <f t="shared" si="6"/>
        <v>189.02197802197759</v>
      </c>
      <c r="H172" s="4">
        <f t="shared" si="7"/>
        <v>2.7578964245630861</v>
      </c>
      <c r="I172" s="4">
        <f t="shared" si="8"/>
        <v>0.59082892416225641</v>
      </c>
    </row>
    <row r="173" spans="1:9" x14ac:dyDescent="0.2">
      <c r="A173" t="s">
        <v>20</v>
      </c>
      <c r="B173" t="s">
        <v>192</v>
      </c>
      <c r="C173" s="4">
        <v>56.428571428571402</v>
      </c>
      <c r="D173" s="4">
        <v>29.672857142857101</v>
      </c>
      <c r="E173" s="4">
        <v>47.045824175824102</v>
      </c>
      <c r="F173" s="4">
        <v>184.91923076923001</v>
      </c>
      <c r="G173" s="4">
        <f t="shared" si="6"/>
        <v>261.63791208791122</v>
      </c>
      <c r="H173" s="4">
        <f t="shared" si="7"/>
        <v>4.6366212268743778</v>
      </c>
      <c r="I173" s="4">
        <f t="shared" si="8"/>
        <v>0.52584810126582227</v>
      </c>
    </row>
    <row r="174" spans="1:9" x14ac:dyDescent="0.2">
      <c r="A174" t="s">
        <v>20</v>
      </c>
      <c r="B174" t="s">
        <v>193</v>
      </c>
      <c r="C174" s="4">
        <v>46.538461538461497</v>
      </c>
      <c r="D174" s="4">
        <v>9.8241758241758195</v>
      </c>
      <c r="E174" s="4">
        <v>24.321428571428498</v>
      </c>
      <c r="F174" s="4">
        <v>82.0686813186813</v>
      </c>
      <c r="G174" s="4">
        <f t="shared" si="6"/>
        <v>116.21428571428561</v>
      </c>
      <c r="H174" s="4">
        <f t="shared" si="7"/>
        <v>2.4971664698937426</v>
      </c>
      <c r="I174" s="4">
        <f t="shared" si="8"/>
        <v>0.21109799291617481</v>
      </c>
    </row>
    <row r="175" spans="1:9" x14ac:dyDescent="0.2">
      <c r="A175" t="s">
        <v>20</v>
      </c>
      <c r="B175" t="s">
        <v>194</v>
      </c>
      <c r="C175" s="4">
        <v>50.956043956043899</v>
      </c>
      <c r="D175" s="4">
        <v>9.6760439560439497</v>
      </c>
      <c r="E175" s="4">
        <v>24.359010989010901</v>
      </c>
      <c r="F175" s="4">
        <v>91.924395604395599</v>
      </c>
      <c r="G175" s="4">
        <f t="shared" si="6"/>
        <v>125.95945054945045</v>
      </c>
      <c r="H175" s="4">
        <f t="shared" si="7"/>
        <v>2.4719236575372014</v>
      </c>
      <c r="I175" s="4">
        <f t="shared" si="8"/>
        <v>0.18989001509596731</v>
      </c>
    </row>
    <row r="176" spans="1:9" x14ac:dyDescent="0.2">
      <c r="A176" t="s">
        <v>20</v>
      </c>
      <c r="B176" t="s">
        <v>195</v>
      </c>
      <c r="C176" s="4">
        <v>71.219780219780205</v>
      </c>
      <c r="D176" s="4">
        <v>19.944395604395599</v>
      </c>
      <c r="E176" s="4">
        <v>48.8406593406593</v>
      </c>
      <c r="F176" s="4">
        <v>141.408681318681</v>
      </c>
      <c r="G176" s="4">
        <f t="shared" si="6"/>
        <v>210.1937362637359</v>
      </c>
      <c r="H176" s="4">
        <f t="shared" si="7"/>
        <v>2.9513392994908147</v>
      </c>
      <c r="I176" s="4">
        <f t="shared" si="8"/>
        <v>0.28004011726585404</v>
      </c>
    </row>
    <row r="177" spans="1:9" x14ac:dyDescent="0.2">
      <c r="A177" t="s">
        <v>20</v>
      </c>
      <c r="B177" t="s">
        <v>196</v>
      </c>
      <c r="C177" s="4">
        <v>44.2967032967032</v>
      </c>
      <c r="D177" s="4">
        <v>16.7335164835164</v>
      </c>
      <c r="E177" s="4">
        <v>39.029120879120804</v>
      </c>
      <c r="F177" s="4">
        <v>112.230769230769</v>
      </c>
      <c r="G177" s="4">
        <f t="shared" si="6"/>
        <v>167.99340659340621</v>
      </c>
      <c r="H177" s="4">
        <f t="shared" si="7"/>
        <v>3.7924584470354747</v>
      </c>
      <c r="I177" s="4">
        <f t="shared" si="8"/>
        <v>0.37775986107665488</v>
      </c>
    </row>
    <row r="178" spans="1:9" x14ac:dyDescent="0.2">
      <c r="A178" t="s">
        <v>20</v>
      </c>
      <c r="B178" t="s">
        <v>197</v>
      </c>
      <c r="C178" s="4">
        <v>81.747252747252702</v>
      </c>
      <c r="D178" s="4">
        <v>31.375604395604299</v>
      </c>
      <c r="E178" s="4">
        <v>42.704505494505398</v>
      </c>
      <c r="F178" s="4">
        <v>158.46406593406499</v>
      </c>
      <c r="G178" s="4">
        <f t="shared" si="6"/>
        <v>232.54417582417469</v>
      </c>
      <c r="H178" s="4">
        <f t="shared" si="7"/>
        <v>2.8446726710579258</v>
      </c>
      <c r="I178" s="4">
        <f t="shared" si="8"/>
        <v>0.38381234036832812</v>
      </c>
    </row>
    <row r="179" spans="1:9" x14ac:dyDescent="0.2">
      <c r="A179" t="s">
        <v>20</v>
      </c>
      <c r="B179" t="s">
        <v>198</v>
      </c>
      <c r="C179" s="4">
        <v>39.571428571428498</v>
      </c>
      <c r="D179" s="4">
        <v>11.7176923076923</v>
      </c>
      <c r="E179" s="4">
        <v>28.620989010989</v>
      </c>
      <c r="F179" s="4">
        <v>93.638461538461499</v>
      </c>
      <c r="G179" s="4">
        <f t="shared" si="6"/>
        <v>133.97714285714278</v>
      </c>
      <c r="H179" s="4">
        <f t="shared" si="7"/>
        <v>3.3857039711191379</v>
      </c>
      <c r="I179" s="4">
        <f t="shared" si="8"/>
        <v>0.29611496806442689</v>
      </c>
    </row>
    <row r="180" spans="1:9" x14ac:dyDescent="0.2">
      <c r="A180" t="s">
        <v>20</v>
      </c>
      <c r="B180" t="s">
        <v>199</v>
      </c>
      <c r="C180" s="4">
        <v>46.439560439560402</v>
      </c>
      <c r="D180" s="4">
        <v>32.063406593406498</v>
      </c>
      <c r="E180" s="4">
        <v>16.463186813186802</v>
      </c>
      <c r="F180" s="4">
        <v>133.60692307692301</v>
      </c>
      <c r="G180" s="4">
        <f t="shared" si="6"/>
        <v>182.1335164835163</v>
      </c>
      <c r="H180" s="4">
        <f t="shared" si="7"/>
        <v>3.9219474680548974</v>
      </c>
      <c r="I180" s="4">
        <f t="shared" si="8"/>
        <v>0.69043303360151298</v>
      </c>
    </row>
    <row r="181" spans="1:9" x14ac:dyDescent="0.2">
      <c r="A181" t="s">
        <v>20</v>
      </c>
      <c r="B181" t="s">
        <v>200</v>
      </c>
      <c r="C181" s="4">
        <v>38.087912087912002</v>
      </c>
      <c r="D181" s="4">
        <v>8.9265934065933994</v>
      </c>
      <c r="E181" s="4">
        <v>37.093186813186797</v>
      </c>
      <c r="F181" s="4">
        <v>78.467582417582406</v>
      </c>
      <c r="G181" s="4">
        <f t="shared" si="6"/>
        <v>124.48736263736259</v>
      </c>
      <c r="H181" s="4">
        <f t="shared" si="7"/>
        <v>3.2684218118869075</v>
      </c>
      <c r="I181" s="4">
        <f t="shared" si="8"/>
        <v>0.23436814772071585</v>
      </c>
    </row>
    <row r="182" spans="1:9" x14ac:dyDescent="0.2">
      <c r="A182" t="s">
        <v>20</v>
      </c>
      <c r="B182" t="s">
        <v>201</v>
      </c>
      <c r="C182" s="4">
        <v>43.373626373626301</v>
      </c>
      <c r="D182" s="4">
        <v>24.618131868131801</v>
      </c>
      <c r="E182" s="4">
        <v>8.5769230769230695</v>
      </c>
      <c r="F182" s="4">
        <v>88.167582417582395</v>
      </c>
      <c r="G182" s="4">
        <f t="shared" si="6"/>
        <v>121.36263736263726</v>
      </c>
      <c r="H182" s="4">
        <f t="shared" si="7"/>
        <v>2.7980744869521179</v>
      </c>
      <c r="I182" s="4">
        <f t="shared" si="8"/>
        <v>0.56758297441094441</v>
      </c>
    </row>
    <row r="183" spans="1:9" x14ac:dyDescent="0.2">
      <c r="A183" t="s">
        <v>20</v>
      </c>
      <c r="B183" t="s">
        <v>202</v>
      </c>
      <c r="C183" s="4">
        <v>66.263736263736206</v>
      </c>
      <c r="D183" s="4">
        <v>9.0951648351648302</v>
      </c>
      <c r="E183" s="4">
        <v>46.392527472527398</v>
      </c>
      <c r="F183" s="4">
        <v>117.16516483516401</v>
      </c>
      <c r="G183" s="4">
        <f t="shared" si="6"/>
        <v>172.65285714285625</v>
      </c>
      <c r="H183" s="4">
        <f t="shared" si="7"/>
        <v>2.6055406301824102</v>
      </c>
      <c r="I183" s="4">
        <f t="shared" si="8"/>
        <v>0.13725704809286904</v>
      </c>
    </row>
    <row r="184" spans="1:9" x14ac:dyDescent="0.2">
      <c r="A184" t="s">
        <v>20</v>
      </c>
      <c r="B184" t="s">
        <v>203</v>
      </c>
      <c r="C184" s="4">
        <v>182.780219780219</v>
      </c>
      <c r="D184" s="4">
        <v>28.057692307692299</v>
      </c>
      <c r="E184" s="4">
        <v>80.763736263736206</v>
      </c>
      <c r="F184" s="4">
        <v>222.51923076923001</v>
      </c>
      <c r="G184" s="4">
        <f t="shared" si="6"/>
        <v>331.34065934065848</v>
      </c>
      <c r="H184" s="4">
        <f t="shared" si="7"/>
        <v>1.8127818192749383</v>
      </c>
      <c r="I184" s="4">
        <f t="shared" si="8"/>
        <v>0.15350508026213011</v>
      </c>
    </row>
    <row r="185" spans="1:9" x14ac:dyDescent="0.2">
      <c r="A185" t="s">
        <v>20</v>
      </c>
      <c r="B185" t="s">
        <v>204</v>
      </c>
      <c r="C185" s="4">
        <v>62.703296703296701</v>
      </c>
      <c r="D185" s="4">
        <v>84.459890109890097</v>
      </c>
      <c r="E185" s="4">
        <v>68.915054945054905</v>
      </c>
      <c r="F185" s="4">
        <v>244.97274725274701</v>
      </c>
      <c r="G185" s="4">
        <f t="shared" si="6"/>
        <v>398.347692307692</v>
      </c>
      <c r="H185" s="4">
        <f t="shared" si="7"/>
        <v>6.3528987031195188</v>
      </c>
      <c r="I185" s="4">
        <f t="shared" si="8"/>
        <v>1.3469768664563615</v>
      </c>
    </row>
    <row r="186" spans="1:9" x14ac:dyDescent="0.2">
      <c r="A186" t="s">
        <v>20</v>
      </c>
      <c r="B186" t="s">
        <v>205</v>
      </c>
      <c r="C186" s="4">
        <v>48.164835164835097</v>
      </c>
      <c r="D186" s="4">
        <v>10.6620879120879</v>
      </c>
      <c r="E186" s="4">
        <v>15.171098901098899</v>
      </c>
      <c r="F186" s="4">
        <v>72.698021978021899</v>
      </c>
      <c r="G186" s="4">
        <f t="shared" si="6"/>
        <v>98.531208791208698</v>
      </c>
      <c r="H186" s="4">
        <f t="shared" si="7"/>
        <v>2.0457084188911714</v>
      </c>
      <c r="I186" s="4">
        <f t="shared" si="8"/>
        <v>0.22136664385124349</v>
      </c>
    </row>
    <row r="187" spans="1:9" x14ac:dyDescent="0.2">
      <c r="A187" t="s">
        <v>20</v>
      </c>
      <c r="B187" t="s">
        <v>206</v>
      </c>
      <c r="C187" s="4">
        <v>74.956043956043899</v>
      </c>
      <c r="D187" s="4">
        <v>26.065934065934002</v>
      </c>
      <c r="E187" s="4">
        <v>62.200549450549403</v>
      </c>
      <c r="F187" s="4">
        <v>155.868131868131</v>
      </c>
      <c r="G187" s="4">
        <f t="shared" si="6"/>
        <v>244.13461538461439</v>
      </c>
      <c r="H187" s="4">
        <f t="shared" si="7"/>
        <v>3.2570370913355706</v>
      </c>
      <c r="I187" s="4">
        <f t="shared" si="8"/>
        <v>0.34774959683330831</v>
      </c>
    </row>
    <row r="188" spans="1:9" x14ac:dyDescent="0.2">
      <c r="A188" t="s">
        <v>20</v>
      </c>
      <c r="B188" t="s">
        <v>207</v>
      </c>
      <c r="C188" s="4">
        <v>72.395604395604295</v>
      </c>
      <c r="D188" s="4">
        <v>23.5285714285714</v>
      </c>
      <c r="E188" s="4">
        <v>79.368131868131798</v>
      </c>
      <c r="F188" s="4">
        <v>216.30879120879101</v>
      </c>
      <c r="G188" s="4">
        <f t="shared" si="6"/>
        <v>319.20549450549419</v>
      </c>
      <c r="H188" s="4">
        <f t="shared" si="7"/>
        <v>4.4091833636915618</v>
      </c>
      <c r="I188" s="4">
        <f t="shared" si="8"/>
        <v>0.32500000000000007</v>
      </c>
    </row>
    <row r="189" spans="1:9" x14ac:dyDescent="0.2">
      <c r="A189" t="s">
        <v>20</v>
      </c>
      <c r="B189" t="s">
        <v>208</v>
      </c>
      <c r="C189" s="4">
        <v>83.351648351648294</v>
      </c>
      <c r="D189" s="4">
        <v>18.775714285714201</v>
      </c>
      <c r="E189" s="4">
        <v>67.214285714285694</v>
      </c>
      <c r="F189" s="4">
        <v>140.183406593406</v>
      </c>
      <c r="G189" s="4">
        <f t="shared" si="6"/>
        <v>226.1734065934059</v>
      </c>
      <c r="H189" s="4">
        <f t="shared" si="7"/>
        <v>2.7134845088991368</v>
      </c>
      <c r="I189" s="4">
        <f t="shared" si="8"/>
        <v>0.22525906394198991</v>
      </c>
    </row>
    <row r="190" spans="1:9" x14ac:dyDescent="0.2">
      <c r="A190" t="s">
        <v>20</v>
      </c>
      <c r="B190" t="s">
        <v>209</v>
      </c>
      <c r="C190" s="4">
        <v>191.71428571428501</v>
      </c>
      <c r="D190" s="4">
        <v>210.18813186813099</v>
      </c>
      <c r="E190" s="4">
        <v>27.395824175824099</v>
      </c>
      <c r="F190" s="4">
        <v>429.05021978021898</v>
      </c>
      <c r="G190" s="4">
        <f t="shared" si="6"/>
        <v>666.63417582417401</v>
      </c>
      <c r="H190" s="4">
        <f t="shared" si="7"/>
        <v>3.4772274446864642</v>
      </c>
      <c r="I190" s="4">
        <f t="shared" si="8"/>
        <v>1.0963613435744577</v>
      </c>
    </row>
    <row r="191" spans="1:9" x14ac:dyDescent="0.2">
      <c r="A191" t="s">
        <v>20</v>
      </c>
      <c r="B191" t="s">
        <v>210</v>
      </c>
      <c r="C191" s="4">
        <v>106.714285714285</v>
      </c>
      <c r="D191" s="4">
        <v>56.045824175824102</v>
      </c>
      <c r="E191" s="4">
        <v>65.642857142857096</v>
      </c>
      <c r="F191" s="4">
        <v>206.41483516483501</v>
      </c>
      <c r="G191" s="4">
        <f t="shared" si="6"/>
        <v>328.10351648351622</v>
      </c>
      <c r="H191" s="4">
        <f t="shared" si="7"/>
        <v>3.0745978786942825</v>
      </c>
      <c r="I191" s="4">
        <f t="shared" si="8"/>
        <v>0.52519513953249175</v>
      </c>
    </row>
    <row r="192" spans="1:9" x14ac:dyDescent="0.2">
      <c r="A192" t="s">
        <v>20</v>
      </c>
      <c r="B192" t="s">
        <v>211</v>
      </c>
      <c r="C192" s="4">
        <v>86.3406593406593</v>
      </c>
      <c r="D192" s="4">
        <v>27.2323076923076</v>
      </c>
      <c r="E192" s="4">
        <v>51.844835164835096</v>
      </c>
      <c r="F192" s="4">
        <v>164.16076923076901</v>
      </c>
      <c r="G192" s="4">
        <f t="shared" si="6"/>
        <v>243.2379120879117</v>
      </c>
      <c r="H192" s="4">
        <f t="shared" si="7"/>
        <v>2.8171884943362575</v>
      </c>
      <c r="I192" s="4">
        <f t="shared" si="8"/>
        <v>0.31540537100674465</v>
      </c>
    </row>
    <row r="193" spans="1:9" x14ac:dyDescent="0.2">
      <c r="A193" t="s">
        <v>20</v>
      </c>
      <c r="B193" t="s">
        <v>212</v>
      </c>
      <c r="C193" s="4">
        <v>199.48351648351601</v>
      </c>
      <c r="D193" s="4">
        <v>23.124725274725201</v>
      </c>
      <c r="E193" s="4">
        <v>108.80725274725199</v>
      </c>
      <c r="F193" s="4">
        <v>253.34956043956001</v>
      </c>
      <c r="G193" s="4">
        <f t="shared" si="6"/>
        <v>385.2815384615372</v>
      </c>
      <c r="H193" s="4">
        <f t="shared" si="7"/>
        <v>1.9313953616482107</v>
      </c>
      <c r="I193" s="4">
        <f t="shared" si="8"/>
        <v>0.11592298793587827</v>
      </c>
    </row>
    <row r="194" spans="1:9" x14ac:dyDescent="0.2">
      <c r="A194" t="s">
        <v>20</v>
      </c>
      <c r="B194" t="s">
        <v>213</v>
      </c>
      <c r="C194" s="4">
        <v>165.142857142857</v>
      </c>
      <c r="D194" s="4">
        <v>79.237472527472505</v>
      </c>
      <c r="E194" s="4">
        <v>144.68912087912</v>
      </c>
      <c r="F194" s="4">
        <v>280.92571428571398</v>
      </c>
      <c r="G194" s="4">
        <f t="shared" ref="G194:G257" si="9">SUM(D194:F194)</f>
        <v>504.85230769230645</v>
      </c>
      <c r="H194" s="4">
        <f t="shared" ref="H194:H257" si="10">G194/C194</f>
        <v>3.0570641469257338</v>
      </c>
      <c r="I194" s="4">
        <f t="shared" ref="I194:I257" si="11">D194/C194</f>
        <v>0.47981168485493775</v>
      </c>
    </row>
    <row r="195" spans="1:9" x14ac:dyDescent="0.2">
      <c r="A195" t="s">
        <v>20</v>
      </c>
      <c r="B195" t="s">
        <v>214</v>
      </c>
      <c r="C195" s="4">
        <v>73.769230769230703</v>
      </c>
      <c r="D195" s="4">
        <v>21.137692307692301</v>
      </c>
      <c r="E195" s="4">
        <v>29.3576923076923</v>
      </c>
      <c r="F195" s="4">
        <v>138.16131868131799</v>
      </c>
      <c r="G195" s="4">
        <f t="shared" si="9"/>
        <v>188.6567032967026</v>
      </c>
      <c r="H195" s="4">
        <f t="shared" si="10"/>
        <v>2.5573901385371598</v>
      </c>
      <c r="I195" s="4">
        <f t="shared" si="11"/>
        <v>0.28653806047966651</v>
      </c>
    </row>
    <row r="196" spans="1:9" x14ac:dyDescent="0.2">
      <c r="A196" t="s">
        <v>20</v>
      </c>
      <c r="B196" t="s">
        <v>215</v>
      </c>
      <c r="C196" s="4">
        <v>196.76923076923001</v>
      </c>
      <c r="D196" s="4">
        <v>134.86923076923</v>
      </c>
      <c r="E196" s="4">
        <v>85.686813186813097</v>
      </c>
      <c r="F196" s="4">
        <v>297.71857142857101</v>
      </c>
      <c r="G196" s="4">
        <f t="shared" si="9"/>
        <v>518.27461538461409</v>
      </c>
      <c r="H196" s="4">
        <f t="shared" si="10"/>
        <v>2.6339210320562976</v>
      </c>
      <c r="I196" s="4">
        <f t="shared" si="11"/>
        <v>0.68541829554339206</v>
      </c>
    </row>
    <row r="197" spans="1:9" x14ac:dyDescent="0.2">
      <c r="A197" t="s">
        <v>20</v>
      </c>
      <c r="B197" t="s">
        <v>216</v>
      </c>
      <c r="C197" s="4">
        <v>97.395604395604295</v>
      </c>
      <c r="D197" s="4">
        <v>25.147582417582399</v>
      </c>
      <c r="E197" s="4">
        <v>93.738021978021905</v>
      </c>
      <c r="F197" s="4">
        <v>222.41780219780199</v>
      </c>
      <c r="G197" s="4">
        <f t="shared" si="9"/>
        <v>341.30340659340629</v>
      </c>
      <c r="H197" s="4">
        <f t="shared" si="10"/>
        <v>3.5042998984542484</v>
      </c>
      <c r="I197" s="4">
        <f t="shared" si="11"/>
        <v>0.25820038361728542</v>
      </c>
    </row>
    <row r="198" spans="1:9" x14ac:dyDescent="0.2">
      <c r="A198" t="s">
        <v>20</v>
      </c>
      <c r="B198" t="s">
        <v>217</v>
      </c>
      <c r="C198" s="4">
        <v>119.53846153846099</v>
      </c>
      <c r="D198" s="4">
        <v>63.570219780219702</v>
      </c>
      <c r="E198" s="4">
        <v>45.528791208791198</v>
      </c>
      <c r="F198" s="4">
        <v>220.29230769230699</v>
      </c>
      <c r="G198" s="4">
        <f t="shared" si="9"/>
        <v>329.3913186813179</v>
      </c>
      <c r="H198" s="4">
        <f t="shared" si="10"/>
        <v>2.7555258319544094</v>
      </c>
      <c r="I198" s="4">
        <f t="shared" si="11"/>
        <v>0.53179720536863573</v>
      </c>
    </row>
    <row r="199" spans="1:9" x14ac:dyDescent="0.2">
      <c r="A199" t="s">
        <v>20</v>
      </c>
      <c r="B199" t="s">
        <v>218</v>
      </c>
      <c r="C199" s="4">
        <v>54.3186813186813</v>
      </c>
      <c r="D199" s="4">
        <v>15.1291208791208</v>
      </c>
      <c r="E199" s="4">
        <v>58.266483516483497</v>
      </c>
      <c r="F199" s="4">
        <v>140.20879120879101</v>
      </c>
      <c r="G199" s="4">
        <f t="shared" si="9"/>
        <v>213.60439560439531</v>
      </c>
      <c r="H199" s="4">
        <f t="shared" si="10"/>
        <v>3.9324296985636211</v>
      </c>
      <c r="I199" s="4">
        <f t="shared" si="11"/>
        <v>0.27852518713331847</v>
      </c>
    </row>
    <row r="200" spans="1:9" x14ac:dyDescent="0.2">
      <c r="A200" t="s">
        <v>20</v>
      </c>
      <c r="B200" t="s">
        <v>219</v>
      </c>
      <c r="C200" s="4">
        <v>31.362637362637301</v>
      </c>
      <c r="D200" s="4">
        <v>5.6043956043955996</v>
      </c>
      <c r="E200" s="4">
        <v>17.758241758241699</v>
      </c>
      <c r="F200" s="4">
        <v>43.114175824175803</v>
      </c>
      <c r="G200" s="4">
        <f t="shared" si="9"/>
        <v>66.476813186813104</v>
      </c>
      <c r="H200" s="4">
        <f t="shared" si="10"/>
        <v>2.1196180798878781</v>
      </c>
      <c r="I200" s="4">
        <f t="shared" si="11"/>
        <v>0.17869656622284533</v>
      </c>
    </row>
    <row r="201" spans="1:9" x14ac:dyDescent="0.2">
      <c r="A201" t="s">
        <v>20</v>
      </c>
      <c r="B201" t="s">
        <v>220</v>
      </c>
      <c r="C201" s="4">
        <v>69.956043956043899</v>
      </c>
      <c r="D201" s="4">
        <v>19.348901098900999</v>
      </c>
      <c r="E201" s="4">
        <v>44.934065934065899</v>
      </c>
      <c r="F201" s="4">
        <v>127.063736263736</v>
      </c>
      <c r="G201" s="4">
        <f t="shared" si="9"/>
        <v>191.34670329670291</v>
      </c>
      <c r="H201" s="4">
        <f t="shared" si="10"/>
        <v>2.7352419101476562</v>
      </c>
      <c r="I201" s="4">
        <f t="shared" si="11"/>
        <v>0.27658655356581718</v>
      </c>
    </row>
    <row r="202" spans="1:9" x14ac:dyDescent="0.2">
      <c r="A202" t="s">
        <v>20</v>
      </c>
      <c r="B202" t="s">
        <v>221</v>
      </c>
      <c r="C202" s="4">
        <v>218.70329670329599</v>
      </c>
      <c r="D202" s="4">
        <v>225.173076923076</v>
      </c>
      <c r="E202" s="4">
        <v>2.8736263736263701</v>
      </c>
      <c r="F202" s="4">
        <v>287.20329670329602</v>
      </c>
      <c r="G202" s="4">
        <f t="shared" si="9"/>
        <v>515.24999999999841</v>
      </c>
      <c r="H202" s="4">
        <f t="shared" si="10"/>
        <v>2.3559315646668679</v>
      </c>
      <c r="I202" s="4">
        <f t="shared" si="11"/>
        <v>1.0295824540247203</v>
      </c>
    </row>
    <row r="203" spans="1:9" x14ac:dyDescent="0.2">
      <c r="A203" t="s">
        <v>20</v>
      </c>
      <c r="B203" t="s">
        <v>222</v>
      </c>
      <c r="C203" s="4">
        <v>46.230769230769198</v>
      </c>
      <c r="D203" s="4">
        <v>3.6098901098901002</v>
      </c>
      <c r="E203" s="4">
        <v>11.6785714285714</v>
      </c>
      <c r="F203" s="4">
        <v>88.310439560439505</v>
      </c>
      <c r="G203" s="4">
        <f t="shared" si="9"/>
        <v>103.59890109890101</v>
      </c>
      <c r="H203" s="4">
        <f t="shared" si="10"/>
        <v>2.2409080104587589</v>
      </c>
      <c r="I203" s="4">
        <f t="shared" si="11"/>
        <v>7.8084145471832511E-2</v>
      </c>
    </row>
    <row r="204" spans="1:9" x14ac:dyDescent="0.2">
      <c r="A204" t="s">
        <v>20</v>
      </c>
      <c r="B204" t="s">
        <v>223</v>
      </c>
      <c r="C204" s="4">
        <v>248.51648351648299</v>
      </c>
      <c r="D204" s="4">
        <v>181.71428571428501</v>
      </c>
      <c r="E204" s="4">
        <v>190.131868131868</v>
      </c>
      <c r="F204" s="4">
        <v>546.53923076923002</v>
      </c>
      <c r="G204" s="4">
        <f t="shared" si="9"/>
        <v>918.38538461538303</v>
      </c>
      <c r="H204" s="4">
        <f t="shared" si="10"/>
        <v>3.6954707052841047</v>
      </c>
      <c r="I204" s="4">
        <f t="shared" si="11"/>
        <v>0.73119610877735886</v>
      </c>
    </row>
    <row r="205" spans="1:9" x14ac:dyDescent="0.2">
      <c r="A205" t="s">
        <v>20</v>
      </c>
      <c r="B205" t="s">
        <v>224</v>
      </c>
      <c r="C205" s="4">
        <v>120.60439560439499</v>
      </c>
      <c r="D205" s="4">
        <v>31.9148351648351</v>
      </c>
      <c r="E205" s="4">
        <v>94.064065934065894</v>
      </c>
      <c r="F205" s="4">
        <v>210.152527472527</v>
      </c>
      <c r="G205" s="4">
        <f t="shared" si="9"/>
        <v>336.13142857142799</v>
      </c>
      <c r="H205" s="4">
        <f t="shared" si="10"/>
        <v>2.7870578587699408</v>
      </c>
      <c r="I205" s="4">
        <f t="shared" si="11"/>
        <v>0.26462414578587778</v>
      </c>
    </row>
    <row r="206" spans="1:9" x14ac:dyDescent="0.2">
      <c r="A206" t="s">
        <v>20</v>
      </c>
      <c r="B206" t="s">
        <v>225</v>
      </c>
      <c r="C206" s="4">
        <v>33.6703296703296</v>
      </c>
      <c r="D206" s="4">
        <v>13.044175824175801</v>
      </c>
      <c r="E206" s="4">
        <v>19.354175824175801</v>
      </c>
      <c r="F206" s="4">
        <v>70.431538461538395</v>
      </c>
      <c r="G206" s="4">
        <f t="shared" si="9"/>
        <v>102.82989010988999</v>
      </c>
      <c r="H206" s="4">
        <f t="shared" si="10"/>
        <v>3.0540208877284623</v>
      </c>
      <c r="I206" s="4">
        <f t="shared" si="11"/>
        <v>0.38740861618798966</v>
      </c>
    </row>
    <row r="207" spans="1:9" x14ac:dyDescent="0.2">
      <c r="A207" t="s">
        <v>20</v>
      </c>
      <c r="B207" t="s">
        <v>226</v>
      </c>
      <c r="C207" s="4">
        <v>12.703296703296701</v>
      </c>
      <c r="D207" s="4">
        <v>0.22252747252747199</v>
      </c>
      <c r="E207" s="4">
        <v>10.8406593406593</v>
      </c>
      <c r="F207" s="4">
        <v>38.554945054945001</v>
      </c>
      <c r="G207" s="4">
        <f t="shared" si="9"/>
        <v>49.618131868131776</v>
      </c>
      <c r="H207" s="4">
        <f t="shared" si="10"/>
        <v>3.9059256055363258</v>
      </c>
      <c r="I207" s="4">
        <f t="shared" si="11"/>
        <v>1.7517301038062243E-2</v>
      </c>
    </row>
    <row r="208" spans="1:9" x14ac:dyDescent="0.2">
      <c r="A208" t="s">
        <v>20</v>
      </c>
      <c r="B208" t="s">
        <v>227</v>
      </c>
      <c r="C208" s="4">
        <v>163.72527472527401</v>
      </c>
      <c r="D208" s="4">
        <v>122.953406593406</v>
      </c>
      <c r="E208" s="4">
        <v>124.485934065934</v>
      </c>
      <c r="F208" s="4">
        <v>514.71835164835102</v>
      </c>
      <c r="G208" s="4">
        <f t="shared" si="9"/>
        <v>762.15769230769104</v>
      </c>
      <c r="H208" s="4">
        <f t="shared" si="10"/>
        <v>4.6551010134908513</v>
      </c>
      <c r="I208" s="4">
        <f t="shared" si="11"/>
        <v>0.75097389086515842</v>
      </c>
    </row>
    <row r="209" spans="1:9" x14ac:dyDescent="0.2">
      <c r="A209" t="s">
        <v>20</v>
      </c>
      <c r="B209" t="s">
        <v>228</v>
      </c>
      <c r="C209" s="4">
        <v>46.406593406593402</v>
      </c>
      <c r="D209" s="4">
        <v>19.3186813186813</v>
      </c>
      <c r="E209" s="4">
        <v>22.8406593406593</v>
      </c>
      <c r="F209" s="4">
        <v>128.27747252747201</v>
      </c>
      <c r="G209" s="4">
        <f t="shared" si="9"/>
        <v>170.43681318681263</v>
      </c>
      <c r="H209" s="4">
        <f t="shared" si="10"/>
        <v>3.6726852948141016</v>
      </c>
      <c r="I209" s="4">
        <f t="shared" si="11"/>
        <v>0.41629173573289097</v>
      </c>
    </row>
    <row r="210" spans="1:9" x14ac:dyDescent="0.2">
      <c r="A210" t="s">
        <v>20</v>
      </c>
      <c r="B210" t="s">
        <v>229</v>
      </c>
      <c r="C210" s="4">
        <v>52.208791208791197</v>
      </c>
      <c r="D210" s="4">
        <v>31.093406593406499</v>
      </c>
      <c r="E210" s="4">
        <v>11.596153846153801</v>
      </c>
      <c r="F210" s="4">
        <v>110.58516483516399</v>
      </c>
      <c r="G210" s="4">
        <f t="shared" si="9"/>
        <v>153.27472527472429</v>
      </c>
      <c r="H210" s="4">
        <f t="shared" si="10"/>
        <v>2.9358029888444355</v>
      </c>
      <c r="I210" s="4">
        <f t="shared" si="11"/>
        <v>0.59555882972005725</v>
      </c>
    </row>
    <row r="211" spans="1:9" x14ac:dyDescent="0.2">
      <c r="A211" t="s">
        <v>20</v>
      </c>
      <c r="B211" t="s">
        <v>230</v>
      </c>
      <c r="C211" s="4">
        <v>42.450549450549403</v>
      </c>
      <c r="D211" s="4">
        <v>25.681318681318601</v>
      </c>
      <c r="E211" s="4">
        <v>13.7225274725274</v>
      </c>
      <c r="F211" s="4">
        <v>88.785494505494498</v>
      </c>
      <c r="G211" s="4">
        <f t="shared" si="9"/>
        <v>128.1893406593405</v>
      </c>
      <c r="H211" s="4">
        <f t="shared" si="10"/>
        <v>3.0197333678488216</v>
      </c>
      <c r="I211" s="4">
        <f t="shared" si="11"/>
        <v>0.60497023039088671</v>
      </c>
    </row>
    <row r="212" spans="1:9" x14ac:dyDescent="0.2">
      <c r="A212" t="s">
        <v>20</v>
      </c>
      <c r="B212" t="s">
        <v>231</v>
      </c>
      <c r="C212" s="4">
        <v>24.681318681318601</v>
      </c>
      <c r="D212" s="4">
        <v>69.484945054945001</v>
      </c>
      <c r="E212" s="4">
        <v>10.815934065934</v>
      </c>
      <c r="F212" s="4">
        <v>65.0048351648351</v>
      </c>
      <c r="G212" s="4">
        <f t="shared" si="9"/>
        <v>145.30571428571409</v>
      </c>
      <c r="H212" s="4">
        <f t="shared" si="10"/>
        <v>5.8872751558326026</v>
      </c>
      <c r="I212" s="4">
        <f t="shared" si="11"/>
        <v>2.8152849510240499</v>
      </c>
    </row>
    <row r="213" spans="1:9" x14ac:dyDescent="0.2">
      <c r="A213" t="s">
        <v>20</v>
      </c>
      <c r="B213" t="s">
        <v>232</v>
      </c>
      <c r="C213" s="4">
        <v>26.615384615384599</v>
      </c>
      <c r="D213" s="4">
        <v>51.983956043955999</v>
      </c>
      <c r="E213" s="4">
        <v>13.000989010989001</v>
      </c>
      <c r="F213" s="4">
        <v>84.405274725274694</v>
      </c>
      <c r="G213" s="4">
        <f t="shared" si="9"/>
        <v>149.3902197802197</v>
      </c>
      <c r="H213" s="4">
        <f t="shared" si="10"/>
        <v>5.6129273327828244</v>
      </c>
      <c r="I213" s="4">
        <f t="shared" si="11"/>
        <v>1.9531544178364983</v>
      </c>
    </row>
    <row r="214" spans="1:9" x14ac:dyDescent="0.2">
      <c r="A214" t="s">
        <v>20</v>
      </c>
      <c r="B214" t="s">
        <v>233</v>
      </c>
      <c r="C214" s="4">
        <v>82.065934065934002</v>
      </c>
      <c r="D214" s="4">
        <v>14.520879120879099</v>
      </c>
      <c r="E214" s="4">
        <v>69.506923076923002</v>
      </c>
      <c r="F214" s="4">
        <v>138.83659340659301</v>
      </c>
      <c r="G214" s="4">
        <f t="shared" si="9"/>
        <v>222.8643956043951</v>
      </c>
      <c r="H214" s="4">
        <f t="shared" si="10"/>
        <v>2.7156748794858019</v>
      </c>
      <c r="I214" s="4">
        <f t="shared" si="11"/>
        <v>0.17694161756829124</v>
      </c>
    </row>
    <row r="215" spans="1:9" x14ac:dyDescent="0.2">
      <c r="A215" t="s">
        <v>20</v>
      </c>
      <c r="B215" t="s">
        <v>234</v>
      </c>
      <c r="C215" s="4">
        <v>145.93406593406499</v>
      </c>
      <c r="D215" s="4">
        <v>90.111538461538402</v>
      </c>
      <c r="E215" s="4">
        <v>40.8186813186813</v>
      </c>
      <c r="F215" s="4">
        <v>321.41208791208697</v>
      </c>
      <c r="G215" s="4">
        <f t="shared" si="9"/>
        <v>452.34230769230669</v>
      </c>
      <c r="H215" s="4">
        <f t="shared" si="10"/>
        <v>3.0996347891566396</v>
      </c>
      <c r="I215" s="4">
        <f t="shared" si="11"/>
        <v>0.61748117469879882</v>
      </c>
    </row>
    <row r="216" spans="1:9" x14ac:dyDescent="0.2">
      <c r="A216" t="s">
        <v>20</v>
      </c>
      <c r="B216" t="s">
        <v>235</v>
      </c>
      <c r="C216" s="4">
        <v>40.945054945054899</v>
      </c>
      <c r="D216" s="4">
        <v>71.726483516483498</v>
      </c>
      <c r="E216" s="4">
        <v>0.80769230769230704</v>
      </c>
      <c r="F216" s="4">
        <v>121.052527472527</v>
      </c>
      <c r="G216" s="4">
        <f t="shared" si="9"/>
        <v>193.58670329670281</v>
      </c>
      <c r="H216" s="4">
        <f t="shared" si="10"/>
        <v>4.7279629629629563</v>
      </c>
      <c r="I216" s="4">
        <f t="shared" si="11"/>
        <v>1.7517740203972103</v>
      </c>
    </row>
    <row r="217" spans="1:9" x14ac:dyDescent="0.2">
      <c r="A217" t="s">
        <v>20</v>
      </c>
      <c r="B217" t="s">
        <v>236</v>
      </c>
      <c r="C217" s="4">
        <v>95.692307692307594</v>
      </c>
      <c r="D217" s="4">
        <v>32.975274725274701</v>
      </c>
      <c r="E217" s="4">
        <v>42.069560439560398</v>
      </c>
      <c r="F217" s="4">
        <v>176.36395604395599</v>
      </c>
      <c r="G217" s="4">
        <f t="shared" si="9"/>
        <v>251.40879120879109</v>
      </c>
      <c r="H217" s="4">
        <f t="shared" si="10"/>
        <v>2.627262287551678</v>
      </c>
      <c r="I217" s="4">
        <f t="shared" si="11"/>
        <v>0.34459692237023437</v>
      </c>
    </row>
    <row r="218" spans="1:9" x14ac:dyDescent="0.2">
      <c r="A218" t="s">
        <v>20</v>
      </c>
      <c r="B218" t="s">
        <v>237</v>
      </c>
      <c r="C218" s="4">
        <v>82.032967032966994</v>
      </c>
      <c r="D218" s="4">
        <v>45.395604395604302</v>
      </c>
      <c r="E218" s="4">
        <v>48.906593406593402</v>
      </c>
      <c r="F218" s="4">
        <v>172.47802197802099</v>
      </c>
      <c r="G218" s="4">
        <f t="shared" si="9"/>
        <v>266.78021978021866</v>
      </c>
      <c r="H218" s="4">
        <f t="shared" si="10"/>
        <v>3.2521098459477442</v>
      </c>
      <c r="I218" s="4">
        <f t="shared" si="11"/>
        <v>0.55338245144005271</v>
      </c>
    </row>
    <row r="219" spans="1:9" x14ac:dyDescent="0.2">
      <c r="A219" t="s">
        <v>20</v>
      </c>
      <c r="B219" t="s">
        <v>238</v>
      </c>
      <c r="C219" s="4">
        <v>182.48351648351601</v>
      </c>
      <c r="D219" s="4">
        <v>43.8983516483516</v>
      </c>
      <c r="E219" s="4">
        <v>114.925824175824</v>
      </c>
      <c r="F219" s="4">
        <v>269.173076923076</v>
      </c>
      <c r="G219" s="4">
        <f t="shared" si="9"/>
        <v>427.99725274725159</v>
      </c>
      <c r="H219" s="4">
        <f t="shared" si="10"/>
        <v>2.34540226424184</v>
      </c>
      <c r="I219" s="4">
        <f t="shared" si="11"/>
        <v>0.2405606407322658</v>
      </c>
    </row>
    <row r="220" spans="1:9" x14ac:dyDescent="0.2">
      <c r="A220" t="s">
        <v>20</v>
      </c>
      <c r="B220" t="s">
        <v>239</v>
      </c>
      <c r="C220" s="4">
        <v>163.373626373626</v>
      </c>
      <c r="D220" s="4">
        <v>79.337912087912002</v>
      </c>
      <c r="E220" s="4">
        <v>79.681318681318601</v>
      </c>
      <c r="F220" s="4">
        <v>257.05494505494499</v>
      </c>
      <c r="G220" s="4">
        <f t="shared" si="9"/>
        <v>416.0741758241756</v>
      </c>
      <c r="H220" s="4">
        <f t="shared" si="10"/>
        <v>2.5467646465325933</v>
      </c>
      <c r="I220" s="4">
        <f t="shared" si="11"/>
        <v>0.48562251967444736</v>
      </c>
    </row>
    <row r="221" spans="1:9" x14ac:dyDescent="0.2">
      <c r="A221" t="s">
        <v>20</v>
      </c>
      <c r="B221" t="s">
        <v>240</v>
      </c>
      <c r="C221" s="4">
        <v>107.142857142857</v>
      </c>
      <c r="D221" s="4">
        <v>46.25</v>
      </c>
      <c r="E221" s="4">
        <v>72.167582417582395</v>
      </c>
      <c r="F221" s="4">
        <v>188.612637362637</v>
      </c>
      <c r="G221" s="4">
        <f t="shared" si="9"/>
        <v>307.0302197802194</v>
      </c>
      <c r="H221" s="4">
        <f t="shared" si="10"/>
        <v>2.8656153846153849</v>
      </c>
      <c r="I221" s="4">
        <f t="shared" si="11"/>
        <v>0.43166666666666725</v>
      </c>
    </row>
    <row r="222" spans="1:9" x14ac:dyDescent="0.2">
      <c r="A222" t="s">
        <v>20</v>
      </c>
      <c r="B222" t="s">
        <v>241</v>
      </c>
      <c r="C222" s="4">
        <v>149.47252747252699</v>
      </c>
      <c r="D222" s="4">
        <v>94.494505494505404</v>
      </c>
      <c r="E222" s="4">
        <v>66.038461538461505</v>
      </c>
      <c r="F222" s="4">
        <v>270.961538461538</v>
      </c>
      <c r="G222" s="4">
        <f t="shared" si="9"/>
        <v>431.49450549450489</v>
      </c>
      <c r="H222" s="4">
        <f t="shared" si="10"/>
        <v>2.8867813556829929</v>
      </c>
      <c r="I222" s="4">
        <f t="shared" si="11"/>
        <v>0.63218644317012351</v>
      </c>
    </row>
    <row r="223" spans="1:9" x14ac:dyDescent="0.2">
      <c r="A223" t="s">
        <v>20</v>
      </c>
      <c r="B223" t="s">
        <v>242</v>
      </c>
      <c r="C223" s="4">
        <v>112.736263736263</v>
      </c>
      <c r="D223" s="4">
        <v>52.005494505494497</v>
      </c>
      <c r="E223" s="4">
        <v>59.802197802197803</v>
      </c>
      <c r="F223" s="4">
        <v>164.78571428571399</v>
      </c>
      <c r="G223" s="4">
        <f t="shared" si="9"/>
        <v>276.59340659340626</v>
      </c>
      <c r="H223" s="4">
        <f t="shared" si="10"/>
        <v>2.4534555024856353</v>
      </c>
      <c r="I223" s="4">
        <f t="shared" si="11"/>
        <v>0.46130227117653089</v>
      </c>
    </row>
    <row r="224" spans="1:9" x14ac:dyDescent="0.2">
      <c r="A224" t="s">
        <v>20</v>
      </c>
      <c r="B224" t="s">
        <v>243</v>
      </c>
      <c r="C224" s="4">
        <v>121.912087912087</v>
      </c>
      <c r="D224" s="4">
        <v>72.640109890109798</v>
      </c>
      <c r="E224" s="4">
        <v>44.024725274725199</v>
      </c>
      <c r="F224" s="4">
        <v>157.73351648351601</v>
      </c>
      <c r="G224" s="4">
        <f t="shared" si="9"/>
        <v>274.39835164835102</v>
      </c>
      <c r="H224" s="4">
        <f t="shared" si="10"/>
        <v>2.2507887146205272</v>
      </c>
      <c r="I224" s="4">
        <f t="shared" si="11"/>
        <v>0.59584009374436997</v>
      </c>
    </row>
    <row r="225" spans="1:9" x14ac:dyDescent="0.2">
      <c r="A225" t="s">
        <v>20</v>
      </c>
      <c r="B225" t="s">
        <v>244</v>
      </c>
      <c r="C225" s="4">
        <v>138.79120879120799</v>
      </c>
      <c r="D225" s="4">
        <v>72.725274725274701</v>
      </c>
      <c r="E225" s="4">
        <v>42.2170329670329</v>
      </c>
      <c r="F225" s="4">
        <v>236.47527472527401</v>
      </c>
      <c r="G225" s="4">
        <f t="shared" si="9"/>
        <v>351.41758241758157</v>
      </c>
      <c r="H225" s="4">
        <f t="shared" si="10"/>
        <v>2.5319873317498107</v>
      </c>
      <c r="I225" s="4">
        <f t="shared" si="11"/>
        <v>0.52399049881235438</v>
      </c>
    </row>
    <row r="226" spans="1:9" x14ac:dyDescent="0.2">
      <c r="A226" t="s">
        <v>20</v>
      </c>
      <c r="B226" t="s">
        <v>245</v>
      </c>
      <c r="C226" s="4">
        <v>41</v>
      </c>
      <c r="D226" s="4">
        <v>18.2457142857142</v>
      </c>
      <c r="E226" s="4">
        <v>25.865604395604301</v>
      </c>
      <c r="F226" s="4">
        <v>93.6958241758241</v>
      </c>
      <c r="G226" s="4">
        <f t="shared" si="9"/>
        <v>137.80714285714259</v>
      </c>
      <c r="H226" s="4">
        <f t="shared" si="10"/>
        <v>3.3611498257839658</v>
      </c>
      <c r="I226" s="4">
        <f t="shared" si="11"/>
        <v>0.44501742160278535</v>
      </c>
    </row>
    <row r="227" spans="1:9" x14ac:dyDescent="0.2">
      <c r="A227" t="s">
        <v>20</v>
      </c>
      <c r="B227" t="s">
        <v>246</v>
      </c>
      <c r="C227" s="4">
        <v>54.549450549450498</v>
      </c>
      <c r="D227" s="4">
        <v>25.1373626373626</v>
      </c>
      <c r="E227" s="4">
        <v>27.695054945054899</v>
      </c>
      <c r="F227" s="4">
        <v>103.10989010989</v>
      </c>
      <c r="G227" s="4">
        <f t="shared" si="9"/>
        <v>155.94230769230751</v>
      </c>
      <c r="H227" s="4">
        <f t="shared" si="10"/>
        <v>2.8587328767123279</v>
      </c>
      <c r="I227" s="4">
        <f t="shared" si="11"/>
        <v>0.46081788879935509</v>
      </c>
    </row>
    <row r="228" spans="1:9" x14ac:dyDescent="0.2">
      <c r="A228" t="s">
        <v>20</v>
      </c>
      <c r="B228" t="s">
        <v>247</v>
      </c>
      <c r="C228" s="4">
        <v>33.626373626373599</v>
      </c>
      <c r="D228" s="4">
        <v>15.868131868131799</v>
      </c>
      <c r="E228" s="4">
        <v>15.538461538461499</v>
      </c>
      <c r="F228" s="4">
        <v>79.651098901098905</v>
      </c>
      <c r="G228" s="4">
        <f t="shared" si="9"/>
        <v>111.05769230769221</v>
      </c>
      <c r="H228" s="4">
        <f t="shared" si="10"/>
        <v>3.3026960784313721</v>
      </c>
      <c r="I228" s="4">
        <f t="shared" si="11"/>
        <v>0.47189542483659963</v>
      </c>
    </row>
    <row r="229" spans="1:9" x14ac:dyDescent="0.2">
      <c r="A229" t="s">
        <v>20</v>
      </c>
      <c r="B229" t="s">
        <v>248</v>
      </c>
      <c r="C229" s="4">
        <v>39.087912087912002</v>
      </c>
      <c r="D229" s="4">
        <v>20.341978021978001</v>
      </c>
      <c r="E229" s="4">
        <v>22.585824175824101</v>
      </c>
      <c r="F229" s="4">
        <v>85.596703296703197</v>
      </c>
      <c r="G229" s="4">
        <f t="shared" si="9"/>
        <v>128.52450549450529</v>
      </c>
      <c r="H229" s="4">
        <f t="shared" si="10"/>
        <v>3.2880882766376178</v>
      </c>
      <c r="I229" s="4">
        <f t="shared" si="11"/>
        <v>0.52041608096710767</v>
      </c>
    </row>
    <row r="230" spans="1:9" x14ac:dyDescent="0.2">
      <c r="A230" t="s">
        <v>20</v>
      </c>
      <c r="B230" t="s">
        <v>249</v>
      </c>
      <c r="C230" s="4">
        <v>162.67032967032901</v>
      </c>
      <c r="D230" s="4">
        <v>53.304945054945001</v>
      </c>
      <c r="E230" s="4">
        <v>123.217032967032</v>
      </c>
      <c r="F230" s="4">
        <v>325.84615384615302</v>
      </c>
      <c r="G230" s="4">
        <f t="shared" si="9"/>
        <v>502.36813186813004</v>
      </c>
      <c r="H230" s="4">
        <f t="shared" si="10"/>
        <v>3.0882591366614887</v>
      </c>
      <c r="I230" s="4">
        <f t="shared" si="11"/>
        <v>0.32768695534689013</v>
      </c>
    </row>
    <row r="231" spans="1:9" x14ac:dyDescent="0.2">
      <c r="A231" t="s">
        <v>20</v>
      </c>
      <c r="B231" t="s">
        <v>250</v>
      </c>
      <c r="C231" s="4">
        <v>66.241758241758205</v>
      </c>
      <c r="D231" s="4">
        <v>7.0164835164835102</v>
      </c>
      <c r="E231" s="4">
        <v>39.457142857142799</v>
      </c>
      <c r="F231" s="4">
        <v>101.700549450549</v>
      </c>
      <c r="G231" s="4">
        <f t="shared" si="9"/>
        <v>148.17417582417531</v>
      </c>
      <c r="H231" s="4">
        <f t="shared" si="10"/>
        <v>2.2368696084936897</v>
      </c>
      <c r="I231" s="4">
        <f t="shared" si="11"/>
        <v>0.10592236230922358</v>
      </c>
    </row>
    <row r="232" spans="1:9" x14ac:dyDescent="0.2">
      <c r="A232" t="s">
        <v>20</v>
      </c>
      <c r="B232" t="s">
        <v>251</v>
      </c>
      <c r="C232" s="4">
        <v>72.736263736263695</v>
      </c>
      <c r="D232" s="4">
        <v>58.005494505494497</v>
      </c>
      <c r="E232" s="4">
        <v>63.480769230769198</v>
      </c>
      <c r="F232" s="4">
        <v>273.57417582417497</v>
      </c>
      <c r="G232" s="4">
        <f t="shared" si="9"/>
        <v>395.06043956043868</v>
      </c>
      <c r="H232" s="4">
        <f t="shared" si="10"/>
        <v>5.4314095784861669</v>
      </c>
      <c r="I232" s="4">
        <f t="shared" si="11"/>
        <v>0.79747696026590154</v>
      </c>
    </row>
    <row r="233" spans="1:9" x14ac:dyDescent="0.2">
      <c r="A233" t="s">
        <v>20</v>
      </c>
      <c r="B233" t="s">
        <v>252</v>
      </c>
      <c r="C233" s="4">
        <v>46.527472527472497</v>
      </c>
      <c r="D233" s="4">
        <v>63.576043956043897</v>
      </c>
      <c r="E233" s="4">
        <v>32.619450549450498</v>
      </c>
      <c r="F233" s="4">
        <v>205.90857142857101</v>
      </c>
      <c r="G233" s="4">
        <f t="shared" si="9"/>
        <v>302.10406593406537</v>
      </c>
      <c r="H233" s="4">
        <f t="shared" si="10"/>
        <v>6.49302550779404</v>
      </c>
      <c r="I233" s="4">
        <f t="shared" si="11"/>
        <v>1.3664194615021252</v>
      </c>
    </row>
    <row r="234" spans="1:9" x14ac:dyDescent="0.2">
      <c r="A234" t="s">
        <v>20</v>
      </c>
      <c r="B234" t="s">
        <v>253</v>
      </c>
      <c r="C234" s="4">
        <v>66.087912087912002</v>
      </c>
      <c r="D234" s="4">
        <v>26.038461538461501</v>
      </c>
      <c r="E234" s="4">
        <v>47.530219780219703</v>
      </c>
      <c r="F234" s="4">
        <v>136.21978021978001</v>
      </c>
      <c r="G234" s="4">
        <f t="shared" si="9"/>
        <v>209.78846153846121</v>
      </c>
      <c r="H234" s="4">
        <f t="shared" si="10"/>
        <v>3.1743847688726294</v>
      </c>
      <c r="I234" s="4">
        <f t="shared" si="11"/>
        <v>0.3939973395410708</v>
      </c>
    </row>
    <row r="235" spans="1:9" x14ac:dyDescent="0.2">
      <c r="A235" t="s">
        <v>20</v>
      </c>
      <c r="B235" t="s">
        <v>254</v>
      </c>
      <c r="C235" s="4">
        <v>53.857142857142797</v>
      </c>
      <c r="D235" s="4">
        <v>19.442307692307601</v>
      </c>
      <c r="E235" s="4">
        <v>49.0796703296703</v>
      </c>
      <c r="F235" s="4">
        <v>109.980769230769</v>
      </c>
      <c r="G235" s="4">
        <f t="shared" si="9"/>
        <v>178.5027472527469</v>
      </c>
      <c r="H235" s="4">
        <f t="shared" si="10"/>
        <v>3.3143746174250124</v>
      </c>
      <c r="I235" s="4">
        <f t="shared" si="11"/>
        <v>0.36099775556008851</v>
      </c>
    </row>
    <row r="236" spans="1:9" x14ac:dyDescent="0.2">
      <c r="A236" t="s">
        <v>20</v>
      </c>
      <c r="B236" t="s">
        <v>255</v>
      </c>
      <c r="C236" s="4">
        <v>59.703296703296701</v>
      </c>
      <c r="D236" s="4">
        <v>26.609670329670301</v>
      </c>
      <c r="E236" s="4">
        <v>42.7256043956043</v>
      </c>
      <c r="F236" s="4">
        <v>135.08296703296699</v>
      </c>
      <c r="G236" s="4">
        <f t="shared" si="9"/>
        <v>204.41824175824161</v>
      </c>
      <c r="H236" s="4">
        <f t="shared" si="10"/>
        <v>3.4239020798821991</v>
      </c>
      <c r="I236" s="4">
        <f t="shared" si="11"/>
        <v>0.44569850911098796</v>
      </c>
    </row>
    <row r="237" spans="1:9" x14ac:dyDescent="0.2">
      <c r="A237" t="s">
        <v>20</v>
      </c>
      <c r="B237" t="s">
        <v>256</v>
      </c>
      <c r="C237" s="4">
        <v>69.285714285714207</v>
      </c>
      <c r="D237" s="4">
        <v>32.530879120879099</v>
      </c>
      <c r="E237" s="4">
        <v>55.848241758241699</v>
      </c>
      <c r="F237" s="4">
        <v>168.883956043956</v>
      </c>
      <c r="G237" s="4">
        <f t="shared" si="9"/>
        <v>257.26307692307682</v>
      </c>
      <c r="H237" s="4">
        <f t="shared" si="10"/>
        <v>3.7130753370341028</v>
      </c>
      <c r="I237" s="4">
        <f t="shared" si="11"/>
        <v>0.46951784298176075</v>
      </c>
    </row>
    <row r="238" spans="1:9" x14ac:dyDescent="0.2">
      <c r="A238" t="s">
        <v>20</v>
      </c>
      <c r="B238" t="s">
        <v>257</v>
      </c>
      <c r="C238" s="4">
        <v>77.472527472527403</v>
      </c>
      <c r="D238" s="4">
        <v>17.733406593406499</v>
      </c>
      <c r="E238" s="4">
        <v>81.921868131868095</v>
      </c>
      <c r="F238" s="4">
        <v>161.240549450549</v>
      </c>
      <c r="G238" s="4">
        <f t="shared" si="9"/>
        <v>260.89582417582358</v>
      </c>
      <c r="H238" s="4">
        <f t="shared" si="10"/>
        <v>3.3675914893616974</v>
      </c>
      <c r="I238" s="4">
        <f t="shared" si="11"/>
        <v>0.22889929078014085</v>
      </c>
    </row>
    <row r="239" spans="1:9" x14ac:dyDescent="0.2">
      <c r="A239" t="s">
        <v>20</v>
      </c>
      <c r="B239" t="s">
        <v>258</v>
      </c>
      <c r="C239" s="4">
        <v>67.263736263736206</v>
      </c>
      <c r="D239" s="4">
        <v>22.975934065933998</v>
      </c>
      <c r="E239" s="4">
        <v>45.665604395604298</v>
      </c>
      <c r="F239" s="4">
        <v>124.17802197802099</v>
      </c>
      <c r="G239" s="4">
        <f t="shared" si="9"/>
        <v>192.81956043955927</v>
      </c>
      <c r="H239" s="4">
        <f t="shared" si="10"/>
        <v>2.8666198333605473</v>
      </c>
      <c r="I239" s="4">
        <f t="shared" si="11"/>
        <v>0.34157980722104159</v>
      </c>
    </row>
    <row r="240" spans="1:9" x14ac:dyDescent="0.2">
      <c r="A240" t="s">
        <v>20</v>
      </c>
      <c r="B240" t="s">
        <v>259</v>
      </c>
      <c r="C240" s="4">
        <v>61.197802197802098</v>
      </c>
      <c r="D240" s="4">
        <v>45.7030769230769</v>
      </c>
      <c r="E240" s="4">
        <v>37.601318681318602</v>
      </c>
      <c r="F240" s="4">
        <v>131.71857142857101</v>
      </c>
      <c r="G240" s="4">
        <f t="shared" si="9"/>
        <v>215.02296703296651</v>
      </c>
      <c r="H240" s="4">
        <f t="shared" si="10"/>
        <v>3.5135733524869788</v>
      </c>
      <c r="I240" s="4">
        <f t="shared" si="11"/>
        <v>0.74680912192494253</v>
      </c>
    </row>
    <row r="241" spans="1:9" x14ac:dyDescent="0.2">
      <c r="A241" t="s">
        <v>20</v>
      </c>
      <c r="B241" t="s">
        <v>260</v>
      </c>
      <c r="C241" s="4">
        <v>67.2967032967032</v>
      </c>
      <c r="D241" s="4">
        <v>59.238901098901003</v>
      </c>
      <c r="E241" s="4">
        <v>24.305934065934</v>
      </c>
      <c r="F241" s="4">
        <v>126.652857142857</v>
      </c>
      <c r="G241" s="4">
        <f t="shared" si="9"/>
        <v>210.19769230769202</v>
      </c>
      <c r="H241" s="4">
        <f t="shared" si="10"/>
        <v>3.123447093403005</v>
      </c>
      <c r="I241" s="4">
        <f t="shared" si="11"/>
        <v>0.88026453298497698</v>
      </c>
    </row>
    <row r="242" spans="1:9" x14ac:dyDescent="0.2">
      <c r="A242" t="s">
        <v>20</v>
      </c>
      <c r="B242" t="s">
        <v>261</v>
      </c>
      <c r="C242" s="4">
        <v>96.813186813186803</v>
      </c>
      <c r="D242" s="4">
        <v>50.000769230769201</v>
      </c>
      <c r="E242" s="4">
        <v>68.237582417582402</v>
      </c>
      <c r="F242" s="4">
        <v>193.40527472527401</v>
      </c>
      <c r="G242" s="4">
        <f t="shared" si="9"/>
        <v>311.64362637362558</v>
      </c>
      <c r="H242" s="4">
        <f t="shared" si="10"/>
        <v>3.2190204313280284</v>
      </c>
      <c r="I242" s="4">
        <f t="shared" si="11"/>
        <v>0.51646651532349575</v>
      </c>
    </row>
    <row r="243" spans="1:9" x14ac:dyDescent="0.2">
      <c r="A243" t="s">
        <v>20</v>
      </c>
      <c r="B243" t="s">
        <v>262</v>
      </c>
      <c r="C243" s="4">
        <v>77.527472527472497</v>
      </c>
      <c r="D243" s="4">
        <v>34.881978021978</v>
      </c>
      <c r="E243" s="4">
        <v>53.97</v>
      </c>
      <c r="F243" s="4">
        <v>165.16450549450499</v>
      </c>
      <c r="G243" s="4">
        <f t="shared" si="9"/>
        <v>254.01648351648299</v>
      </c>
      <c r="H243" s="4">
        <f t="shared" si="10"/>
        <v>3.2764705882352887</v>
      </c>
      <c r="I243" s="4">
        <f t="shared" si="11"/>
        <v>0.44993054571226071</v>
      </c>
    </row>
    <row r="244" spans="1:9" x14ac:dyDescent="0.2">
      <c r="A244" t="s">
        <v>20</v>
      </c>
      <c r="B244" t="s">
        <v>263</v>
      </c>
      <c r="C244" s="4">
        <v>60.868131868131798</v>
      </c>
      <c r="D244" s="4">
        <v>27.8715384615384</v>
      </c>
      <c r="E244" s="4">
        <v>53.4305494505494</v>
      </c>
      <c r="F244" s="4">
        <v>128.58549450549401</v>
      </c>
      <c r="G244" s="4">
        <f t="shared" si="9"/>
        <v>209.88758241758183</v>
      </c>
      <c r="H244" s="4">
        <f t="shared" si="10"/>
        <v>3.4482343383282124</v>
      </c>
      <c r="I244" s="4">
        <f t="shared" si="11"/>
        <v>0.45790034302220567</v>
      </c>
    </row>
    <row r="245" spans="1:9" x14ac:dyDescent="0.2">
      <c r="A245" t="s">
        <v>20</v>
      </c>
      <c r="B245" t="s">
        <v>264</v>
      </c>
      <c r="C245" s="4">
        <v>105.21978021978001</v>
      </c>
      <c r="D245" s="4">
        <v>43.5024175824175</v>
      </c>
      <c r="E245" s="4">
        <v>85.905274725274694</v>
      </c>
      <c r="F245" s="4">
        <v>256.47450549450502</v>
      </c>
      <c r="G245" s="4">
        <f t="shared" si="9"/>
        <v>385.8821978021972</v>
      </c>
      <c r="H245" s="4">
        <f t="shared" si="10"/>
        <v>3.6673921671018292</v>
      </c>
      <c r="I245" s="4">
        <f t="shared" si="11"/>
        <v>0.41344334203655358</v>
      </c>
    </row>
    <row r="246" spans="1:9" x14ac:dyDescent="0.2">
      <c r="A246" t="s">
        <v>20</v>
      </c>
      <c r="B246" t="s">
        <v>265</v>
      </c>
      <c r="C246" s="4">
        <v>51.923076923076898</v>
      </c>
      <c r="D246" s="4">
        <v>49.351868131868102</v>
      </c>
      <c r="E246" s="4">
        <v>28.771978021978001</v>
      </c>
      <c r="F246" s="4">
        <v>109.14967032967</v>
      </c>
      <c r="G246" s="4">
        <f t="shared" si="9"/>
        <v>187.27351648351612</v>
      </c>
      <c r="H246" s="4">
        <f t="shared" si="10"/>
        <v>3.606749206349201</v>
      </c>
      <c r="I246" s="4">
        <f t="shared" si="11"/>
        <v>0.95048042328042315</v>
      </c>
    </row>
    <row r="247" spans="1:9" x14ac:dyDescent="0.2">
      <c r="A247" t="s">
        <v>20</v>
      </c>
      <c r="B247" t="s">
        <v>266</v>
      </c>
      <c r="C247" s="4">
        <v>122.340659340659</v>
      </c>
      <c r="D247" s="4">
        <v>23.0796703296703</v>
      </c>
      <c r="E247" s="4">
        <v>80.593406593406499</v>
      </c>
      <c r="F247" s="4">
        <v>152.76648351648299</v>
      </c>
      <c r="G247" s="4">
        <f t="shared" si="9"/>
        <v>256.43956043955978</v>
      </c>
      <c r="H247" s="4">
        <f t="shared" si="10"/>
        <v>2.0961106619958687</v>
      </c>
      <c r="I247" s="4">
        <f t="shared" si="11"/>
        <v>0.18865085781011434</v>
      </c>
    </row>
    <row r="248" spans="1:9" x14ac:dyDescent="0.2">
      <c r="A248" t="s">
        <v>20</v>
      </c>
      <c r="B248" t="s">
        <v>267</v>
      </c>
      <c r="C248" s="4">
        <v>80.373626373626294</v>
      </c>
      <c r="D248" s="4">
        <v>24.736263736263702</v>
      </c>
      <c r="E248" s="4">
        <v>56.859890109890102</v>
      </c>
      <c r="F248" s="4">
        <v>179.96725274725199</v>
      </c>
      <c r="G248" s="4">
        <f t="shared" si="9"/>
        <v>261.56340659340583</v>
      </c>
      <c r="H248" s="4">
        <f t="shared" si="10"/>
        <v>3.2543437243642268</v>
      </c>
      <c r="I248" s="4">
        <f t="shared" si="11"/>
        <v>0.30776592835657629</v>
      </c>
    </row>
    <row r="249" spans="1:9" x14ac:dyDescent="0.2">
      <c r="A249" t="s">
        <v>20</v>
      </c>
      <c r="B249" t="s">
        <v>268</v>
      </c>
      <c r="C249" s="4">
        <v>77.538461538461505</v>
      </c>
      <c r="D249" s="4">
        <v>19.880549450549399</v>
      </c>
      <c r="E249" s="4">
        <v>66.3782417582417</v>
      </c>
      <c r="F249" s="4">
        <v>138.78626373626301</v>
      </c>
      <c r="G249" s="4">
        <f t="shared" si="9"/>
        <v>225.04505494505412</v>
      </c>
      <c r="H249" s="4">
        <f t="shared" si="10"/>
        <v>2.9023667800453419</v>
      </c>
      <c r="I249" s="4">
        <f t="shared" si="11"/>
        <v>0.25639597505668876</v>
      </c>
    </row>
    <row r="250" spans="1:9" x14ac:dyDescent="0.2">
      <c r="A250" t="s">
        <v>20</v>
      </c>
      <c r="B250" t="s">
        <v>269</v>
      </c>
      <c r="C250" s="4">
        <v>63.307692307692299</v>
      </c>
      <c r="D250" s="4">
        <v>27.334615384615301</v>
      </c>
      <c r="E250" s="4">
        <v>27.602087912087899</v>
      </c>
      <c r="F250" s="4">
        <v>120.791868131868</v>
      </c>
      <c r="G250" s="4">
        <f t="shared" si="9"/>
        <v>175.7285714285712</v>
      </c>
      <c r="H250" s="4">
        <f t="shared" si="10"/>
        <v>2.7757854539142479</v>
      </c>
      <c r="I250" s="4">
        <f t="shared" si="11"/>
        <v>0.43177399756986506</v>
      </c>
    </row>
    <row r="251" spans="1:9" x14ac:dyDescent="0.2">
      <c r="A251" t="s">
        <v>20</v>
      </c>
      <c r="B251" t="s">
        <v>270</v>
      </c>
      <c r="C251" s="4">
        <v>60.472527472527403</v>
      </c>
      <c r="D251" s="4">
        <v>33.7596703296703</v>
      </c>
      <c r="E251" s="4">
        <v>26.978241758241701</v>
      </c>
      <c r="F251" s="4">
        <v>118.034395604395</v>
      </c>
      <c r="G251" s="4">
        <f t="shared" si="9"/>
        <v>178.77230769230701</v>
      </c>
      <c r="H251" s="4">
        <f t="shared" si="10"/>
        <v>2.9562565873160014</v>
      </c>
      <c r="I251" s="4">
        <f t="shared" si="11"/>
        <v>0.55826458295475212</v>
      </c>
    </row>
    <row r="252" spans="1:9" x14ac:dyDescent="0.2">
      <c r="A252" t="s">
        <v>20</v>
      </c>
      <c r="B252" t="s">
        <v>271</v>
      </c>
      <c r="C252" s="4">
        <v>59.120879120879103</v>
      </c>
      <c r="D252" s="4">
        <v>41.7274725274725</v>
      </c>
      <c r="E252" s="4">
        <v>21.803626373626301</v>
      </c>
      <c r="F252" s="4">
        <v>127.06109890109801</v>
      </c>
      <c r="G252" s="4">
        <f t="shared" si="9"/>
        <v>190.59219780219681</v>
      </c>
      <c r="H252" s="4">
        <f t="shared" si="10"/>
        <v>3.223771375464668</v>
      </c>
      <c r="I252" s="4">
        <f t="shared" si="11"/>
        <v>0.70579925650557596</v>
      </c>
    </row>
    <row r="253" spans="1:9" x14ac:dyDescent="0.2">
      <c r="A253" t="s">
        <v>20</v>
      </c>
      <c r="B253" t="s">
        <v>272</v>
      </c>
      <c r="C253" s="4">
        <v>69.065934065934002</v>
      </c>
      <c r="D253" s="4">
        <v>17.171318681318599</v>
      </c>
      <c r="E253" s="4">
        <v>29.845824175824099</v>
      </c>
      <c r="F253" s="4">
        <v>109.144725274725</v>
      </c>
      <c r="G253" s="4">
        <f t="shared" si="9"/>
        <v>156.16186813186772</v>
      </c>
      <c r="H253" s="4">
        <f t="shared" si="10"/>
        <v>2.261054892601428</v>
      </c>
      <c r="I253" s="4">
        <f t="shared" si="11"/>
        <v>0.24862211614956148</v>
      </c>
    </row>
    <row r="254" spans="1:9" x14ac:dyDescent="0.2">
      <c r="A254" t="s">
        <v>20</v>
      </c>
      <c r="B254" t="s">
        <v>273</v>
      </c>
      <c r="C254" s="4">
        <v>84.373626373626294</v>
      </c>
      <c r="D254" s="4">
        <v>19.483626373626301</v>
      </c>
      <c r="E254" s="4">
        <v>33.586923076923</v>
      </c>
      <c r="F254" s="4">
        <v>103.063736263736</v>
      </c>
      <c r="G254" s="4">
        <f t="shared" si="9"/>
        <v>156.13428571428531</v>
      </c>
      <c r="H254" s="4">
        <f t="shared" si="10"/>
        <v>1.8505105496222944</v>
      </c>
      <c r="I254" s="4">
        <f t="shared" si="11"/>
        <v>0.230920812711643</v>
      </c>
    </row>
    <row r="255" spans="1:9" x14ac:dyDescent="0.2">
      <c r="A255" t="s">
        <v>20</v>
      </c>
      <c r="B255" t="s">
        <v>274</v>
      </c>
      <c r="C255" s="4">
        <v>137.05494505494499</v>
      </c>
      <c r="D255" s="4">
        <v>28.288791208791199</v>
      </c>
      <c r="E255" s="4">
        <v>65.755274725274703</v>
      </c>
      <c r="F255" s="4">
        <v>187.74758241758201</v>
      </c>
      <c r="G255" s="4">
        <f t="shared" si="9"/>
        <v>281.79164835164789</v>
      </c>
      <c r="H255" s="4">
        <f t="shared" si="10"/>
        <v>2.0560487491982014</v>
      </c>
      <c r="I255" s="4">
        <f t="shared" si="11"/>
        <v>0.20640474663245673</v>
      </c>
    </row>
    <row r="256" spans="1:9" x14ac:dyDescent="0.2">
      <c r="A256" t="s">
        <v>20</v>
      </c>
      <c r="B256" t="s">
        <v>275</v>
      </c>
      <c r="C256" s="4">
        <v>41.494505494505397</v>
      </c>
      <c r="D256" s="4">
        <v>10.0951648351648</v>
      </c>
      <c r="E256" s="4">
        <v>28.1794505494505</v>
      </c>
      <c r="F256" s="4">
        <v>85.235384615384604</v>
      </c>
      <c r="G256" s="4">
        <f t="shared" si="9"/>
        <v>123.50999999999991</v>
      </c>
      <c r="H256" s="4">
        <f t="shared" si="10"/>
        <v>2.976538665254242</v>
      </c>
      <c r="I256" s="4">
        <f t="shared" si="11"/>
        <v>0.24328919491525397</v>
      </c>
    </row>
    <row r="257" spans="1:9" x14ac:dyDescent="0.2">
      <c r="A257" t="s">
        <v>20</v>
      </c>
      <c r="B257" t="s">
        <v>276</v>
      </c>
      <c r="C257" s="4">
        <v>70.802197802197796</v>
      </c>
      <c r="D257" s="4">
        <v>15.0906593406593</v>
      </c>
      <c r="E257" s="4">
        <v>54.552197802197803</v>
      </c>
      <c r="F257" s="4">
        <v>114.925824175824</v>
      </c>
      <c r="G257" s="4">
        <f t="shared" si="9"/>
        <v>184.56868131868112</v>
      </c>
      <c r="H257" s="4">
        <f t="shared" si="10"/>
        <v>2.6068213565109395</v>
      </c>
      <c r="I257" s="4">
        <f t="shared" si="11"/>
        <v>0.21313828961663767</v>
      </c>
    </row>
    <row r="258" spans="1:9" x14ac:dyDescent="0.2">
      <c r="A258" t="s">
        <v>20</v>
      </c>
      <c r="B258" t="s">
        <v>277</v>
      </c>
      <c r="C258" s="4">
        <v>64.9780219780219</v>
      </c>
      <c r="D258" s="4">
        <v>47.123626373626301</v>
      </c>
      <c r="E258" s="4">
        <v>48.417582417582402</v>
      </c>
      <c r="F258" s="4">
        <v>157.60989010988999</v>
      </c>
      <c r="G258" s="4">
        <f t="shared" ref="G258:G321" si="12">SUM(D258:F258)</f>
        <v>253.15109890109869</v>
      </c>
      <c r="H258" s="4">
        <f t="shared" ref="H258:H321" si="13">G258/C258</f>
        <v>3.8959496025706084</v>
      </c>
      <c r="I258" s="4">
        <f t="shared" ref="I258:I321" si="14">D258/C258</f>
        <v>0.72522408253001835</v>
      </c>
    </row>
    <row r="259" spans="1:9" x14ac:dyDescent="0.2">
      <c r="A259" t="s">
        <v>20</v>
      </c>
      <c r="B259" t="s">
        <v>278</v>
      </c>
      <c r="C259" s="4">
        <v>80.032967032966994</v>
      </c>
      <c r="D259" s="4">
        <v>19.189560439560399</v>
      </c>
      <c r="E259" s="4">
        <v>58.049450549450498</v>
      </c>
      <c r="F259" s="4">
        <v>147.675824175824</v>
      </c>
      <c r="G259" s="4">
        <f t="shared" si="12"/>
        <v>224.9148351648349</v>
      </c>
      <c r="H259" s="4">
        <f t="shared" si="13"/>
        <v>2.8102773582314962</v>
      </c>
      <c r="I259" s="4">
        <f t="shared" si="14"/>
        <v>0.23977069888782057</v>
      </c>
    </row>
    <row r="260" spans="1:9" x14ac:dyDescent="0.2">
      <c r="A260" t="s">
        <v>20</v>
      </c>
      <c r="B260" t="s">
        <v>279</v>
      </c>
      <c r="C260" s="4">
        <v>82.087912087912002</v>
      </c>
      <c r="D260" s="4">
        <v>53.991758241758198</v>
      </c>
      <c r="E260" s="4">
        <v>28.629120879120801</v>
      </c>
      <c r="F260" s="4">
        <v>166.29670329670299</v>
      </c>
      <c r="G260" s="4">
        <f t="shared" si="12"/>
        <v>248.91758241758197</v>
      </c>
      <c r="H260" s="4">
        <f t="shared" si="13"/>
        <v>3.032329317269074</v>
      </c>
      <c r="I260" s="4">
        <f t="shared" si="14"/>
        <v>0.65773092369477926</v>
      </c>
    </row>
    <row r="261" spans="1:9" x14ac:dyDescent="0.2">
      <c r="A261" t="s">
        <v>20</v>
      </c>
      <c r="B261" t="s">
        <v>280</v>
      </c>
      <c r="C261" s="4">
        <v>83.395604395604295</v>
      </c>
      <c r="D261" s="4">
        <v>67.5</v>
      </c>
      <c r="E261" s="4">
        <v>6.8983516483516398</v>
      </c>
      <c r="F261" s="4">
        <v>180.030219780219</v>
      </c>
      <c r="G261" s="4">
        <f t="shared" si="12"/>
        <v>254.42857142857065</v>
      </c>
      <c r="H261" s="4">
        <f t="shared" si="13"/>
        <v>3.0508630913163732</v>
      </c>
      <c r="I261" s="4">
        <f t="shared" si="14"/>
        <v>0.8093951772302026</v>
      </c>
    </row>
    <row r="262" spans="1:9" x14ac:dyDescent="0.2">
      <c r="A262" t="s">
        <v>20</v>
      </c>
      <c r="B262" t="s">
        <v>281</v>
      </c>
      <c r="C262" s="4">
        <v>61.439560439560402</v>
      </c>
      <c r="D262" s="4">
        <v>38.535714285714199</v>
      </c>
      <c r="E262" s="4">
        <v>20.3873626373626</v>
      </c>
      <c r="F262" s="4">
        <v>149.82967032966999</v>
      </c>
      <c r="G262" s="4">
        <f t="shared" si="12"/>
        <v>208.75274725274679</v>
      </c>
      <c r="H262" s="4">
        <f t="shared" si="13"/>
        <v>3.3976927204435645</v>
      </c>
      <c r="I262" s="4">
        <f t="shared" si="14"/>
        <v>0.62721337864424864</v>
      </c>
    </row>
    <row r="263" spans="1:9" x14ac:dyDescent="0.2">
      <c r="A263" t="s">
        <v>20</v>
      </c>
      <c r="B263" t="s">
        <v>282</v>
      </c>
      <c r="C263" s="4">
        <v>50.945054945054899</v>
      </c>
      <c r="D263" s="4">
        <v>25.024725274725199</v>
      </c>
      <c r="E263" s="4">
        <v>21.873626373626301</v>
      </c>
      <c r="F263" s="4">
        <v>109.29120879120801</v>
      </c>
      <c r="G263" s="4">
        <f t="shared" si="12"/>
        <v>156.1895604395595</v>
      </c>
      <c r="H263" s="4">
        <f t="shared" si="13"/>
        <v>3.0658433994822967</v>
      </c>
      <c r="I263" s="4">
        <f t="shared" si="14"/>
        <v>0.49121009490940359</v>
      </c>
    </row>
    <row r="264" spans="1:9" x14ac:dyDescent="0.2">
      <c r="A264" t="s">
        <v>20</v>
      </c>
      <c r="B264" t="s">
        <v>283</v>
      </c>
      <c r="C264" s="4">
        <v>47.6483516483516</v>
      </c>
      <c r="D264" s="4">
        <v>23.626373626373599</v>
      </c>
      <c r="E264" s="4">
        <v>24.9890109890109</v>
      </c>
      <c r="F264" s="4">
        <v>105.634615384615</v>
      </c>
      <c r="G264" s="4">
        <f t="shared" si="12"/>
        <v>154.24999999999949</v>
      </c>
      <c r="H264" s="4">
        <f t="shared" si="13"/>
        <v>3.2372578413284057</v>
      </c>
      <c r="I264" s="4">
        <f t="shared" si="14"/>
        <v>0.49584870848708479</v>
      </c>
    </row>
    <row r="265" spans="1:9" x14ac:dyDescent="0.2">
      <c r="A265" t="s">
        <v>20</v>
      </c>
      <c r="B265" t="s">
        <v>284</v>
      </c>
      <c r="C265" s="4">
        <v>57.010989010989</v>
      </c>
      <c r="D265" s="4">
        <v>9.2582417582417502</v>
      </c>
      <c r="E265" s="4">
        <v>50.008241758241702</v>
      </c>
      <c r="F265" s="4">
        <v>111.640109890109</v>
      </c>
      <c r="G265" s="4">
        <f t="shared" si="12"/>
        <v>170.90659340659246</v>
      </c>
      <c r="H265" s="4">
        <f t="shared" si="13"/>
        <v>2.9977833461834842</v>
      </c>
      <c r="I265" s="4">
        <f t="shared" si="14"/>
        <v>0.16239398612181946</v>
      </c>
    </row>
    <row r="266" spans="1:9" x14ac:dyDescent="0.2">
      <c r="A266" t="s">
        <v>20</v>
      </c>
      <c r="B266" t="s">
        <v>285</v>
      </c>
      <c r="C266" s="4">
        <v>70.219780219780205</v>
      </c>
      <c r="D266" s="4">
        <v>40.362637362637301</v>
      </c>
      <c r="E266" s="4">
        <v>23.151098901098901</v>
      </c>
      <c r="F266" s="4">
        <v>175.868131868131</v>
      </c>
      <c r="G266" s="4">
        <f t="shared" si="12"/>
        <v>239.38186813186721</v>
      </c>
      <c r="H266" s="4">
        <f t="shared" si="13"/>
        <v>3.4090375586854336</v>
      </c>
      <c r="I266" s="4">
        <f t="shared" si="14"/>
        <v>0.57480438184663463</v>
      </c>
    </row>
    <row r="267" spans="1:9" x14ac:dyDescent="0.2">
      <c r="A267" t="s">
        <v>20</v>
      </c>
      <c r="B267" t="s">
        <v>286</v>
      </c>
      <c r="C267" s="4">
        <v>127.043956043956</v>
      </c>
      <c r="D267" s="4">
        <v>50.9093406593406</v>
      </c>
      <c r="E267" s="4">
        <v>91.236263736263695</v>
      </c>
      <c r="F267" s="4">
        <v>321.80769230769198</v>
      </c>
      <c r="G267" s="4">
        <f t="shared" si="12"/>
        <v>463.95329670329625</v>
      </c>
      <c r="H267" s="4">
        <f t="shared" si="13"/>
        <v>3.6519115993426152</v>
      </c>
      <c r="I267" s="4">
        <f t="shared" si="14"/>
        <v>0.40072225586021937</v>
      </c>
    </row>
    <row r="268" spans="1:9" x14ac:dyDescent="0.2">
      <c r="A268" t="s">
        <v>20</v>
      </c>
      <c r="B268" t="s">
        <v>287</v>
      </c>
      <c r="C268" s="4">
        <v>69.307692307692307</v>
      </c>
      <c r="D268" s="4">
        <v>14.0164835164835</v>
      </c>
      <c r="E268" s="4">
        <v>45.821428571428498</v>
      </c>
      <c r="F268" s="4">
        <v>161</v>
      </c>
      <c r="G268" s="4">
        <f t="shared" si="12"/>
        <v>220.837912087912</v>
      </c>
      <c r="H268" s="4">
        <f t="shared" si="13"/>
        <v>3.1863405739654342</v>
      </c>
      <c r="I268" s="4">
        <f t="shared" si="14"/>
        <v>0.20223561122562209</v>
      </c>
    </row>
    <row r="269" spans="1:9" x14ac:dyDescent="0.2">
      <c r="A269" t="s">
        <v>20</v>
      </c>
      <c r="B269" t="s">
        <v>288</v>
      </c>
      <c r="C269" s="4">
        <v>70.087912087912002</v>
      </c>
      <c r="D269" s="4">
        <v>34.8983516483516</v>
      </c>
      <c r="E269" s="4">
        <v>33.379120879120798</v>
      </c>
      <c r="F269" s="4">
        <v>154.030219780219</v>
      </c>
      <c r="G269" s="4">
        <f t="shared" si="12"/>
        <v>222.30769230769141</v>
      </c>
      <c r="H269" s="4">
        <f t="shared" si="13"/>
        <v>3.1718407024145412</v>
      </c>
      <c r="I269" s="4">
        <f t="shared" si="14"/>
        <v>0.49792254625274374</v>
      </c>
    </row>
    <row r="270" spans="1:9" x14ac:dyDescent="0.2">
      <c r="A270" t="s">
        <v>20</v>
      </c>
      <c r="B270" t="s">
        <v>289</v>
      </c>
      <c r="C270" s="4">
        <v>27.4615384615384</v>
      </c>
      <c r="D270" s="4">
        <v>21.134615384615302</v>
      </c>
      <c r="E270" s="4">
        <v>17.351648351648301</v>
      </c>
      <c r="F270" s="4">
        <v>78.785714285714207</v>
      </c>
      <c r="G270" s="4">
        <f t="shared" si="12"/>
        <v>117.27197802197782</v>
      </c>
      <c r="H270" s="4">
        <f t="shared" si="13"/>
        <v>4.2704081632653086</v>
      </c>
      <c r="I270" s="4">
        <f t="shared" si="14"/>
        <v>0.76960784313725361</v>
      </c>
    </row>
    <row r="271" spans="1:9" x14ac:dyDescent="0.2">
      <c r="A271" t="s">
        <v>20</v>
      </c>
      <c r="B271" t="s">
        <v>290</v>
      </c>
      <c r="C271" s="4">
        <v>48.230769230769198</v>
      </c>
      <c r="D271" s="4">
        <v>9.3736263736263705</v>
      </c>
      <c r="E271" s="4">
        <v>35.986263736263702</v>
      </c>
      <c r="F271" s="4">
        <v>102.870879120879</v>
      </c>
      <c r="G271" s="4">
        <f t="shared" si="12"/>
        <v>148.23076923076906</v>
      </c>
      <c r="H271" s="4">
        <f t="shared" si="13"/>
        <v>3.0733652312599666</v>
      </c>
      <c r="I271" s="4">
        <f t="shared" si="14"/>
        <v>0.19434951013898388</v>
      </c>
    </row>
    <row r="272" spans="1:9" x14ac:dyDescent="0.2">
      <c r="A272" t="s">
        <v>20</v>
      </c>
      <c r="B272" t="s">
        <v>291</v>
      </c>
      <c r="C272" s="4">
        <v>65.109890109890102</v>
      </c>
      <c r="D272" s="4">
        <v>36.282967032967001</v>
      </c>
      <c r="E272" s="4">
        <v>30.714285714285701</v>
      </c>
      <c r="F272" s="4">
        <v>135.85164835164801</v>
      </c>
      <c r="G272" s="4">
        <f t="shared" si="12"/>
        <v>202.84890109890071</v>
      </c>
      <c r="H272" s="4">
        <f t="shared" si="13"/>
        <v>3.1154852320675048</v>
      </c>
      <c r="I272" s="4">
        <f t="shared" si="14"/>
        <v>0.55725738396624425</v>
      </c>
    </row>
    <row r="273" spans="1:9" x14ac:dyDescent="0.2">
      <c r="A273" t="s">
        <v>20</v>
      </c>
      <c r="B273" t="s">
        <v>292</v>
      </c>
      <c r="C273" s="4">
        <v>112.714285714285</v>
      </c>
      <c r="D273" s="4">
        <v>48.222527472527403</v>
      </c>
      <c r="E273" s="4">
        <v>91.335164835164804</v>
      </c>
      <c r="F273" s="4">
        <v>290.80219780219699</v>
      </c>
      <c r="G273" s="4">
        <f t="shared" si="12"/>
        <v>430.35989010988919</v>
      </c>
      <c r="H273" s="4">
        <f t="shared" si="13"/>
        <v>3.8181485814565823</v>
      </c>
      <c r="I273" s="4">
        <f t="shared" si="14"/>
        <v>0.42782977478795181</v>
      </c>
    </row>
    <row r="274" spans="1:9" x14ac:dyDescent="0.2">
      <c r="A274" t="s">
        <v>20</v>
      </c>
      <c r="B274" t="s">
        <v>293</v>
      </c>
      <c r="C274" s="4">
        <v>97.164835164835097</v>
      </c>
      <c r="D274" s="4">
        <v>28.134615384615302</v>
      </c>
      <c r="E274" s="4">
        <v>70.431318681318601</v>
      </c>
      <c r="F274" s="4">
        <v>249.52747252747201</v>
      </c>
      <c r="G274" s="4">
        <f t="shared" si="12"/>
        <v>348.09340659340592</v>
      </c>
      <c r="H274" s="4">
        <f t="shared" si="13"/>
        <v>3.5825039583804523</v>
      </c>
      <c r="I274" s="4">
        <f t="shared" si="14"/>
        <v>0.2895555304229806</v>
      </c>
    </row>
    <row r="275" spans="1:9" x14ac:dyDescent="0.2">
      <c r="A275" t="s">
        <v>20</v>
      </c>
      <c r="B275" t="s">
        <v>294</v>
      </c>
      <c r="C275" s="4">
        <v>100.26373626373601</v>
      </c>
      <c r="D275" s="4">
        <v>74.291208791208703</v>
      </c>
      <c r="E275" s="4">
        <v>45.868131868131798</v>
      </c>
      <c r="F275" s="4">
        <v>244.837912087912</v>
      </c>
      <c r="G275" s="4">
        <f t="shared" si="12"/>
        <v>364.9972527472525</v>
      </c>
      <c r="H275" s="4">
        <f t="shared" si="13"/>
        <v>3.6403715475668634</v>
      </c>
      <c r="I275" s="4">
        <f t="shared" si="14"/>
        <v>0.74095791319596771</v>
      </c>
    </row>
    <row r="276" spans="1:9" x14ac:dyDescent="0.2">
      <c r="A276" t="s">
        <v>20</v>
      </c>
      <c r="B276" t="s">
        <v>295</v>
      </c>
      <c r="C276" s="4">
        <v>40.263736263736199</v>
      </c>
      <c r="D276" s="4">
        <v>29.434065934065899</v>
      </c>
      <c r="E276" s="4">
        <v>18.815934065934002</v>
      </c>
      <c r="F276" s="4">
        <v>99.414835164835097</v>
      </c>
      <c r="G276" s="4">
        <f t="shared" si="12"/>
        <v>147.66483516483498</v>
      </c>
      <c r="H276" s="4">
        <f t="shared" si="13"/>
        <v>3.6674399563318789</v>
      </c>
      <c r="I276" s="4">
        <f t="shared" si="14"/>
        <v>0.73103165938864656</v>
      </c>
    </row>
    <row r="277" spans="1:9" x14ac:dyDescent="0.2">
      <c r="A277" t="s">
        <v>20</v>
      </c>
      <c r="B277" t="s">
        <v>296</v>
      </c>
      <c r="C277" s="4">
        <v>118.26373626373601</v>
      </c>
      <c r="D277" s="4">
        <v>25.697802197802101</v>
      </c>
      <c r="E277" s="4">
        <v>110.438571428571</v>
      </c>
      <c r="F277" s="4">
        <v>281.39505494505403</v>
      </c>
      <c r="G277" s="4">
        <f t="shared" si="12"/>
        <v>417.53142857142711</v>
      </c>
      <c r="H277" s="4">
        <f t="shared" si="13"/>
        <v>3.530511057424266</v>
      </c>
      <c r="I277" s="4">
        <f t="shared" si="14"/>
        <v>0.21729232484668243</v>
      </c>
    </row>
    <row r="278" spans="1:9" x14ac:dyDescent="0.2">
      <c r="A278" t="s">
        <v>20</v>
      </c>
      <c r="B278" t="s">
        <v>297</v>
      </c>
      <c r="C278" s="4">
        <v>64.076923076922995</v>
      </c>
      <c r="D278" s="4">
        <v>36.019230769230703</v>
      </c>
      <c r="E278" s="4">
        <v>18.107142857142801</v>
      </c>
      <c r="F278" s="4">
        <v>131.00274725274701</v>
      </c>
      <c r="G278" s="4">
        <f t="shared" si="12"/>
        <v>185.12912087912053</v>
      </c>
      <c r="H278" s="4">
        <f t="shared" si="13"/>
        <v>2.8891699536957622</v>
      </c>
      <c r="I278" s="4">
        <f t="shared" si="14"/>
        <v>0.56212484993997569</v>
      </c>
    </row>
    <row r="279" spans="1:9" x14ac:dyDescent="0.2">
      <c r="A279" t="s">
        <v>20</v>
      </c>
      <c r="B279" t="s">
        <v>298</v>
      </c>
      <c r="C279" s="4">
        <v>114.47252747252701</v>
      </c>
      <c r="D279" s="4">
        <v>76.574175824175796</v>
      </c>
      <c r="E279" s="4">
        <v>52.181318681318601</v>
      </c>
      <c r="F279" s="4">
        <v>244.01648351648299</v>
      </c>
      <c r="G279" s="4">
        <f t="shared" si="12"/>
        <v>372.77197802197736</v>
      </c>
      <c r="H279" s="4">
        <f t="shared" si="13"/>
        <v>3.2564317941825935</v>
      </c>
      <c r="I279" s="4">
        <f t="shared" si="14"/>
        <v>0.66893059422098744</v>
      </c>
    </row>
    <row r="280" spans="1:9" x14ac:dyDescent="0.2">
      <c r="A280" t="s">
        <v>20</v>
      </c>
      <c r="B280" t="s">
        <v>299</v>
      </c>
      <c r="C280" s="4">
        <v>47.956043956043899</v>
      </c>
      <c r="D280" s="4">
        <v>18.5164835164835</v>
      </c>
      <c r="E280" s="4">
        <v>30.8296703296703</v>
      </c>
      <c r="F280" s="4">
        <v>97.310439560439505</v>
      </c>
      <c r="G280" s="4">
        <f t="shared" si="12"/>
        <v>146.65659340659329</v>
      </c>
      <c r="H280" s="4">
        <f t="shared" si="13"/>
        <v>3.058146196150322</v>
      </c>
      <c r="I280" s="4">
        <f t="shared" si="14"/>
        <v>0.38611365719523383</v>
      </c>
    </row>
    <row r="281" spans="1:9" x14ac:dyDescent="0.2">
      <c r="A281" t="s">
        <v>20</v>
      </c>
      <c r="B281" t="s">
        <v>300</v>
      </c>
      <c r="C281" s="4">
        <v>24.098901098900999</v>
      </c>
      <c r="D281" s="4">
        <v>21.868131868131801</v>
      </c>
      <c r="E281" s="4">
        <v>7.4368131868131799</v>
      </c>
      <c r="F281" s="4">
        <v>74.065934065934002</v>
      </c>
      <c r="G281" s="4">
        <f t="shared" si="12"/>
        <v>103.37087912087898</v>
      </c>
      <c r="H281" s="4">
        <f t="shared" si="13"/>
        <v>4.2894436844505366</v>
      </c>
      <c r="I281" s="4">
        <f t="shared" si="14"/>
        <v>0.90743274053807665</v>
      </c>
    </row>
    <row r="282" spans="1:9" x14ac:dyDescent="0.2">
      <c r="A282" t="s">
        <v>20</v>
      </c>
      <c r="B282" t="s">
        <v>301</v>
      </c>
      <c r="C282" s="4">
        <v>55.120879120879103</v>
      </c>
      <c r="D282" s="4">
        <v>6.5879120879120796</v>
      </c>
      <c r="E282" s="4">
        <v>31.75</v>
      </c>
      <c r="F282" s="4">
        <v>66.890109890109798</v>
      </c>
      <c r="G282" s="4">
        <f t="shared" si="12"/>
        <v>105.22802197802187</v>
      </c>
      <c r="H282" s="4">
        <f t="shared" si="13"/>
        <v>1.909041068580541</v>
      </c>
      <c r="I282" s="4">
        <f t="shared" si="14"/>
        <v>0.11951754385964901</v>
      </c>
    </row>
    <row r="283" spans="1:9" x14ac:dyDescent="0.2">
      <c r="A283" t="s">
        <v>20</v>
      </c>
      <c r="B283" t="s">
        <v>302</v>
      </c>
      <c r="C283" s="4">
        <v>61.9670329670329</v>
      </c>
      <c r="D283" s="4">
        <v>42.189560439560402</v>
      </c>
      <c r="E283" s="4">
        <v>47.876373626373599</v>
      </c>
      <c r="F283" s="4">
        <v>198.83516483516399</v>
      </c>
      <c r="G283" s="4">
        <f t="shared" si="12"/>
        <v>288.90109890109801</v>
      </c>
      <c r="H283" s="4">
        <f t="shared" si="13"/>
        <v>4.6621741443518259</v>
      </c>
      <c r="I283" s="4">
        <f t="shared" si="14"/>
        <v>0.68083880120588769</v>
      </c>
    </row>
    <row r="284" spans="1:9" x14ac:dyDescent="0.2">
      <c r="A284" t="s">
        <v>20</v>
      </c>
      <c r="B284" t="s">
        <v>303</v>
      </c>
      <c r="C284" s="4">
        <v>77.406593406593402</v>
      </c>
      <c r="D284" s="4">
        <v>26.714835164835101</v>
      </c>
      <c r="E284" s="4">
        <v>40.918241758241699</v>
      </c>
      <c r="F284" s="4">
        <v>133.786593406593</v>
      </c>
      <c r="G284" s="4">
        <f t="shared" si="12"/>
        <v>201.4196703296698</v>
      </c>
      <c r="H284" s="4">
        <f t="shared" si="13"/>
        <v>2.6020996592844909</v>
      </c>
      <c r="I284" s="4">
        <f t="shared" si="14"/>
        <v>0.34512350936967551</v>
      </c>
    </row>
    <row r="285" spans="1:9" x14ac:dyDescent="0.2">
      <c r="A285" t="s">
        <v>20</v>
      </c>
      <c r="B285" t="s">
        <v>304</v>
      </c>
      <c r="C285" s="4">
        <v>46.417582417582402</v>
      </c>
      <c r="D285" s="4">
        <v>33.939560439560402</v>
      </c>
      <c r="E285" s="4">
        <v>18.345054945054901</v>
      </c>
      <c r="F285" s="4">
        <v>144.30219780219701</v>
      </c>
      <c r="G285" s="4">
        <f t="shared" si="12"/>
        <v>196.58681318681232</v>
      </c>
      <c r="H285" s="4">
        <f t="shared" si="13"/>
        <v>4.2351799242424066</v>
      </c>
      <c r="I285" s="4">
        <f t="shared" si="14"/>
        <v>0.73117897727272674</v>
      </c>
    </row>
    <row r="286" spans="1:9" x14ac:dyDescent="0.2">
      <c r="A286" t="s">
        <v>20</v>
      </c>
      <c r="B286" t="s">
        <v>305</v>
      </c>
      <c r="C286" s="4">
        <v>95.362637362637301</v>
      </c>
      <c r="D286" s="4">
        <v>22.052197802197799</v>
      </c>
      <c r="E286" s="4">
        <v>54.1593406593406</v>
      </c>
      <c r="F286" s="4">
        <v>162.23901098901001</v>
      </c>
      <c r="G286" s="4">
        <f t="shared" si="12"/>
        <v>238.45054945054841</v>
      </c>
      <c r="H286" s="4">
        <f t="shared" si="13"/>
        <v>2.5004609356994605</v>
      </c>
      <c r="I286" s="4">
        <f t="shared" si="14"/>
        <v>0.23124567872781759</v>
      </c>
    </row>
    <row r="287" spans="1:9" x14ac:dyDescent="0.2">
      <c r="A287" t="s">
        <v>20</v>
      </c>
      <c r="B287" t="s">
        <v>306</v>
      </c>
      <c r="C287" s="4">
        <v>116.142857142857</v>
      </c>
      <c r="D287" s="4">
        <v>35.388791208791197</v>
      </c>
      <c r="E287" s="4">
        <v>46.138021978021897</v>
      </c>
      <c r="F287" s="4">
        <v>252.904725274725</v>
      </c>
      <c r="G287" s="4">
        <f t="shared" si="12"/>
        <v>334.43153846153808</v>
      </c>
      <c r="H287" s="4">
        <f t="shared" si="13"/>
        <v>2.8794843409972564</v>
      </c>
      <c r="I287" s="4">
        <f t="shared" si="14"/>
        <v>0.30470053931308572</v>
      </c>
    </row>
    <row r="288" spans="1:9" x14ac:dyDescent="0.2">
      <c r="A288" t="s">
        <v>20</v>
      </c>
      <c r="B288" t="s">
        <v>307</v>
      </c>
      <c r="C288" s="4">
        <v>91.681318681318601</v>
      </c>
      <c r="D288" s="4">
        <v>43.689560439560402</v>
      </c>
      <c r="E288" s="4">
        <v>55.4890109890109</v>
      </c>
      <c r="F288" s="4">
        <v>174.06318681318601</v>
      </c>
      <c r="G288" s="4">
        <f t="shared" si="12"/>
        <v>273.24175824175734</v>
      </c>
      <c r="H288" s="4">
        <f t="shared" si="13"/>
        <v>2.9803428023492677</v>
      </c>
      <c r="I288" s="4">
        <f t="shared" si="14"/>
        <v>0.47653721682847899</v>
      </c>
    </row>
    <row r="289" spans="1:9" x14ac:dyDescent="0.2">
      <c r="A289" t="s">
        <v>20</v>
      </c>
      <c r="B289" t="s">
        <v>308</v>
      </c>
      <c r="C289" s="4">
        <v>62.351648351648301</v>
      </c>
      <c r="D289" s="4">
        <v>41.639670329670302</v>
      </c>
      <c r="E289" s="4">
        <v>8.1567032967032898</v>
      </c>
      <c r="F289" s="4">
        <v>109.151978021978</v>
      </c>
      <c r="G289" s="4">
        <f t="shared" si="12"/>
        <v>158.9483516483516</v>
      </c>
      <c r="H289" s="4">
        <f t="shared" si="13"/>
        <v>2.5492245329573509</v>
      </c>
      <c r="I289" s="4">
        <f t="shared" si="14"/>
        <v>0.66781988015509353</v>
      </c>
    </row>
    <row r="290" spans="1:9" x14ac:dyDescent="0.2">
      <c r="A290" t="s">
        <v>20</v>
      </c>
      <c r="B290" t="s">
        <v>309</v>
      </c>
      <c r="C290" s="4">
        <v>48.098901098901003</v>
      </c>
      <c r="D290" s="4">
        <v>1.67307692307692</v>
      </c>
      <c r="E290" s="4">
        <v>43.469560439560397</v>
      </c>
      <c r="F290" s="4">
        <v>70.945384615384597</v>
      </c>
      <c r="G290" s="4">
        <f t="shared" si="12"/>
        <v>116.08802197802191</v>
      </c>
      <c r="H290" s="4">
        <f t="shared" si="13"/>
        <v>2.4135275302718791</v>
      </c>
      <c r="I290" s="4">
        <f t="shared" si="14"/>
        <v>3.4784098697738186E-2</v>
      </c>
    </row>
    <row r="291" spans="1:9" x14ac:dyDescent="0.2">
      <c r="A291" t="s">
        <v>20</v>
      </c>
      <c r="B291" t="s">
        <v>310</v>
      </c>
      <c r="C291" s="4">
        <v>42.142857142857103</v>
      </c>
      <c r="D291" s="4">
        <v>11.804945054945</v>
      </c>
      <c r="E291" s="4">
        <v>25.912087912087902</v>
      </c>
      <c r="F291" s="4">
        <v>80.118131868131798</v>
      </c>
      <c r="G291" s="4">
        <f t="shared" si="12"/>
        <v>117.8351648351647</v>
      </c>
      <c r="H291" s="4">
        <f t="shared" si="13"/>
        <v>2.7960886571056056</v>
      </c>
      <c r="I291" s="4">
        <f t="shared" si="14"/>
        <v>0.28011734028683077</v>
      </c>
    </row>
    <row r="292" spans="1:9" x14ac:dyDescent="0.2">
      <c r="A292" t="s">
        <v>20</v>
      </c>
      <c r="B292" t="s">
        <v>311</v>
      </c>
      <c r="C292" s="4">
        <v>42.6373626373626</v>
      </c>
      <c r="D292" s="4">
        <v>11.167912087912001</v>
      </c>
      <c r="E292" s="4">
        <v>50.4063736263736</v>
      </c>
      <c r="F292" s="4">
        <v>127.440439560439</v>
      </c>
      <c r="G292" s="4">
        <f t="shared" si="12"/>
        <v>189.01472527472461</v>
      </c>
      <c r="H292" s="4">
        <f t="shared" si="13"/>
        <v>4.4330773195876176</v>
      </c>
      <c r="I292" s="4">
        <f t="shared" si="14"/>
        <v>0.2619278350515446</v>
      </c>
    </row>
    <row r="293" spans="1:9" x14ac:dyDescent="0.2">
      <c r="A293" t="s">
        <v>20</v>
      </c>
      <c r="B293" t="s">
        <v>312</v>
      </c>
      <c r="C293" s="4">
        <v>64.879120879120805</v>
      </c>
      <c r="D293" s="4">
        <v>8.3543956043956005</v>
      </c>
      <c r="E293" s="4">
        <v>66.112637362637301</v>
      </c>
      <c r="F293" s="4">
        <v>166.12912087911999</v>
      </c>
      <c r="G293" s="4">
        <f t="shared" si="12"/>
        <v>240.5961538461529</v>
      </c>
      <c r="H293" s="4">
        <f t="shared" si="13"/>
        <v>3.7083756775067647</v>
      </c>
      <c r="I293" s="4">
        <f t="shared" si="14"/>
        <v>0.12876863143631445</v>
      </c>
    </row>
    <row r="294" spans="1:9" x14ac:dyDescent="0.2">
      <c r="A294" t="s">
        <v>20</v>
      </c>
      <c r="B294" t="s">
        <v>313</v>
      </c>
      <c r="C294" s="4">
        <v>115.87912087911999</v>
      </c>
      <c r="D294" s="4">
        <v>89.423076923076906</v>
      </c>
      <c r="E294" s="4">
        <v>55.445054945054899</v>
      </c>
      <c r="F294" s="4">
        <v>274.30417582417499</v>
      </c>
      <c r="G294" s="4">
        <f t="shared" si="12"/>
        <v>419.17230769230679</v>
      </c>
      <c r="H294" s="4">
        <f t="shared" si="13"/>
        <v>3.6173238501659752</v>
      </c>
      <c r="I294" s="4">
        <f t="shared" si="14"/>
        <v>0.77169274537696164</v>
      </c>
    </row>
    <row r="295" spans="1:9" x14ac:dyDescent="0.2">
      <c r="A295" t="s">
        <v>20</v>
      </c>
      <c r="B295" t="s">
        <v>314</v>
      </c>
      <c r="C295" s="4">
        <v>194.230769230769</v>
      </c>
      <c r="D295" s="4">
        <v>60.232967032966997</v>
      </c>
      <c r="E295" s="4">
        <v>99.343956043955998</v>
      </c>
      <c r="F295" s="4">
        <v>593.34285714285704</v>
      </c>
      <c r="G295" s="4">
        <f t="shared" si="12"/>
        <v>752.91978021978002</v>
      </c>
      <c r="H295" s="4">
        <f t="shared" si="13"/>
        <v>3.876418670438476</v>
      </c>
      <c r="I295" s="4">
        <f t="shared" si="14"/>
        <v>0.31011032531824628</v>
      </c>
    </row>
    <row r="296" spans="1:9" x14ac:dyDescent="0.2">
      <c r="A296" t="s">
        <v>20</v>
      </c>
      <c r="B296" t="s">
        <v>315</v>
      </c>
      <c r="C296" s="4">
        <v>51.384615384615302</v>
      </c>
      <c r="D296" s="4">
        <v>8.00285714285714</v>
      </c>
      <c r="E296" s="4">
        <v>32.059890109890098</v>
      </c>
      <c r="F296" s="4">
        <v>90.562087912087904</v>
      </c>
      <c r="G296" s="4">
        <f t="shared" si="12"/>
        <v>130.62483516483513</v>
      </c>
      <c r="H296" s="4">
        <f t="shared" si="13"/>
        <v>2.5421000855432028</v>
      </c>
      <c r="I296" s="4">
        <f t="shared" si="14"/>
        <v>0.1557442258340464</v>
      </c>
    </row>
    <row r="297" spans="1:9" x14ac:dyDescent="0.2">
      <c r="A297" t="s">
        <v>20</v>
      </c>
      <c r="B297" t="s">
        <v>316</v>
      </c>
      <c r="C297" s="4">
        <v>71.989010989010893</v>
      </c>
      <c r="D297" s="4">
        <v>59.366483516483498</v>
      </c>
      <c r="E297" s="4">
        <v>49.914835164835097</v>
      </c>
      <c r="F297" s="4">
        <v>231.76923076923001</v>
      </c>
      <c r="G297" s="4">
        <f t="shared" si="12"/>
        <v>341.0505494505486</v>
      </c>
      <c r="H297" s="4">
        <f t="shared" si="13"/>
        <v>4.7375362540070167</v>
      </c>
      <c r="I297" s="4">
        <f t="shared" si="14"/>
        <v>0.82466035719737529</v>
      </c>
    </row>
    <row r="298" spans="1:9" x14ac:dyDescent="0.2">
      <c r="A298" t="s">
        <v>20</v>
      </c>
      <c r="B298" t="s">
        <v>317</v>
      </c>
      <c r="C298" s="4">
        <v>43.780219780219703</v>
      </c>
      <c r="D298" s="4">
        <v>17.980769230769202</v>
      </c>
      <c r="E298" s="4">
        <v>21.510989010989</v>
      </c>
      <c r="F298" s="4">
        <v>86.780219780219696</v>
      </c>
      <c r="G298" s="4">
        <f t="shared" si="12"/>
        <v>126.2719780219779</v>
      </c>
      <c r="H298" s="4">
        <f t="shared" si="13"/>
        <v>2.8842243975903639</v>
      </c>
      <c r="I298" s="4">
        <f t="shared" si="14"/>
        <v>0.41070532128514065</v>
      </c>
    </row>
    <row r="299" spans="1:9" x14ac:dyDescent="0.2">
      <c r="A299" t="s">
        <v>20</v>
      </c>
      <c r="B299" t="s">
        <v>318</v>
      </c>
      <c r="C299" s="4">
        <v>76.164835164835097</v>
      </c>
      <c r="D299" s="4">
        <v>15.1450549450549</v>
      </c>
      <c r="E299" s="4">
        <v>57.391538461538403</v>
      </c>
      <c r="F299" s="4">
        <v>248.51043956043901</v>
      </c>
      <c r="G299" s="4">
        <f t="shared" si="12"/>
        <v>321.04703296703229</v>
      </c>
      <c r="H299" s="4">
        <f t="shared" si="13"/>
        <v>4.2151608714471163</v>
      </c>
      <c r="I299" s="4">
        <f t="shared" si="14"/>
        <v>0.1988457654018175</v>
      </c>
    </row>
    <row r="300" spans="1:9" x14ac:dyDescent="0.2">
      <c r="A300" t="s">
        <v>20</v>
      </c>
      <c r="B300" t="s">
        <v>319</v>
      </c>
      <c r="C300" s="4">
        <v>84.615384615384599</v>
      </c>
      <c r="D300" s="4">
        <v>26.901098901098901</v>
      </c>
      <c r="E300" s="4">
        <v>72.167582417582395</v>
      </c>
      <c r="F300" s="4">
        <v>143.844395604395</v>
      </c>
      <c r="G300" s="4">
        <f t="shared" si="12"/>
        <v>242.91307692307629</v>
      </c>
      <c r="H300" s="4">
        <f t="shared" si="13"/>
        <v>2.8707909090909021</v>
      </c>
      <c r="I300" s="4">
        <f t="shared" si="14"/>
        <v>0.31792207792207799</v>
      </c>
    </row>
    <row r="301" spans="1:9" x14ac:dyDescent="0.2">
      <c r="A301" t="s">
        <v>20</v>
      </c>
      <c r="B301" t="s">
        <v>320</v>
      </c>
      <c r="C301" s="4">
        <v>45.549450549450498</v>
      </c>
      <c r="D301" s="4">
        <v>6.47252747252747</v>
      </c>
      <c r="E301" s="4">
        <v>41.087912087912002</v>
      </c>
      <c r="F301" s="4">
        <v>89.856373626373596</v>
      </c>
      <c r="G301" s="4">
        <f t="shared" si="12"/>
        <v>137.41681318681307</v>
      </c>
      <c r="H301" s="4">
        <f t="shared" si="13"/>
        <v>3.0168709288299165</v>
      </c>
      <c r="I301" s="4">
        <f t="shared" si="14"/>
        <v>0.14209891435464425</v>
      </c>
    </row>
    <row r="302" spans="1:9" x14ac:dyDescent="0.2">
      <c r="A302" t="s">
        <v>20</v>
      </c>
      <c r="B302" t="s">
        <v>321</v>
      </c>
      <c r="C302" s="4">
        <v>71.780219780219696</v>
      </c>
      <c r="D302" s="4">
        <v>13.200549450549399</v>
      </c>
      <c r="E302" s="4">
        <v>49.379120879120798</v>
      </c>
      <c r="F302" s="4">
        <v>126.796703296703</v>
      </c>
      <c r="G302" s="4">
        <f t="shared" si="12"/>
        <v>189.37637362637321</v>
      </c>
      <c r="H302" s="4">
        <f t="shared" si="13"/>
        <v>2.6382807715860355</v>
      </c>
      <c r="I302" s="4">
        <f t="shared" si="14"/>
        <v>0.18390232700551082</v>
      </c>
    </row>
    <row r="303" spans="1:9" x14ac:dyDescent="0.2">
      <c r="A303" t="s">
        <v>20</v>
      </c>
      <c r="B303" t="s">
        <v>322</v>
      </c>
      <c r="C303" s="4">
        <v>36.6373626373626</v>
      </c>
      <c r="D303" s="4">
        <v>6.4945054945054901</v>
      </c>
      <c r="E303" s="4">
        <v>18.598901098900999</v>
      </c>
      <c r="F303" s="4">
        <v>68.414835164835097</v>
      </c>
      <c r="G303" s="4">
        <f t="shared" si="12"/>
        <v>93.508241758241581</v>
      </c>
      <c r="H303" s="4">
        <f t="shared" si="13"/>
        <v>2.5522645470905796</v>
      </c>
      <c r="I303" s="4">
        <f t="shared" si="14"/>
        <v>0.17726454709058195</v>
      </c>
    </row>
    <row r="304" spans="1:9" x14ac:dyDescent="0.2">
      <c r="A304" t="s">
        <v>20</v>
      </c>
      <c r="B304" t="s">
        <v>323</v>
      </c>
      <c r="C304" s="4">
        <v>59.362637362637301</v>
      </c>
      <c r="D304" s="4">
        <v>10.5412087912087</v>
      </c>
      <c r="E304" s="4">
        <v>18.857142857142801</v>
      </c>
      <c r="F304" s="4">
        <v>75.011538461538393</v>
      </c>
      <c r="G304" s="4">
        <f t="shared" si="12"/>
        <v>104.40989010988989</v>
      </c>
      <c r="H304" s="4">
        <f t="shared" si="13"/>
        <v>1.7588485746019973</v>
      </c>
      <c r="I304" s="4">
        <f t="shared" si="14"/>
        <v>0.17757312106627038</v>
      </c>
    </row>
    <row r="305" spans="1:9" x14ac:dyDescent="0.2">
      <c r="A305" t="s">
        <v>20</v>
      </c>
      <c r="B305" t="s">
        <v>324</v>
      </c>
      <c r="C305" s="4">
        <v>51.164835164835097</v>
      </c>
      <c r="D305" s="4">
        <v>14.565934065934</v>
      </c>
      <c r="E305" s="4">
        <v>38.373626373626301</v>
      </c>
      <c r="F305" s="4">
        <v>96.040549450549406</v>
      </c>
      <c r="G305" s="4">
        <f t="shared" si="12"/>
        <v>148.9801098901097</v>
      </c>
      <c r="H305" s="4">
        <f t="shared" si="13"/>
        <v>2.9117676116838491</v>
      </c>
      <c r="I305" s="4">
        <f t="shared" si="14"/>
        <v>0.28468642611683759</v>
      </c>
    </row>
    <row r="306" spans="1:9" x14ac:dyDescent="0.2">
      <c r="A306" t="s">
        <v>20</v>
      </c>
      <c r="B306" t="s">
        <v>325</v>
      </c>
      <c r="C306" s="4">
        <v>35.549450549450498</v>
      </c>
      <c r="D306" s="4">
        <v>11.368131868131799</v>
      </c>
      <c r="E306" s="4">
        <v>23.359890109890099</v>
      </c>
      <c r="F306" s="4">
        <v>73.052197802197796</v>
      </c>
      <c r="G306" s="4">
        <f t="shared" si="12"/>
        <v>107.7802197802197</v>
      </c>
      <c r="H306" s="4">
        <f t="shared" si="13"/>
        <v>3.0318392581143763</v>
      </c>
      <c r="I306" s="4">
        <f t="shared" si="14"/>
        <v>0.31978361669242511</v>
      </c>
    </row>
    <row r="307" spans="1:9" x14ac:dyDescent="0.2">
      <c r="A307" t="s">
        <v>20</v>
      </c>
      <c r="B307" t="s">
        <v>326</v>
      </c>
      <c r="C307" s="4">
        <v>72.483516483516397</v>
      </c>
      <c r="D307" s="4">
        <v>16.3406593406593</v>
      </c>
      <c r="E307" s="4">
        <v>63.260989010989</v>
      </c>
      <c r="F307" s="4">
        <v>142.39362637362601</v>
      </c>
      <c r="G307" s="4">
        <f t="shared" si="12"/>
        <v>221.9952747252743</v>
      </c>
      <c r="H307" s="4">
        <f t="shared" si="13"/>
        <v>3.0627001212856255</v>
      </c>
      <c r="I307" s="4">
        <f t="shared" si="14"/>
        <v>0.2254396604002423</v>
      </c>
    </row>
    <row r="308" spans="1:9" x14ac:dyDescent="0.2">
      <c r="A308" t="s">
        <v>20</v>
      </c>
      <c r="B308" t="s">
        <v>327</v>
      </c>
      <c r="C308" s="4">
        <v>35.516483516483497</v>
      </c>
      <c r="D308" s="4">
        <v>15.535714285714199</v>
      </c>
      <c r="E308" s="4">
        <v>7.97252747252747</v>
      </c>
      <c r="F308" s="4">
        <v>58.665824175824099</v>
      </c>
      <c r="G308" s="4">
        <f t="shared" si="12"/>
        <v>82.174065934065766</v>
      </c>
      <c r="H308" s="4">
        <f t="shared" si="13"/>
        <v>2.3136881188118776</v>
      </c>
      <c r="I308" s="4">
        <f t="shared" si="14"/>
        <v>0.4374226485148493</v>
      </c>
    </row>
    <row r="309" spans="1:9" x14ac:dyDescent="0.2">
      <c r="A309" t="s">
        <v>20</v>
      </c>
      <c r="B309" t="s">
        <v>328</v>
      </c>
      <c r="C309" s="4">
        <v>82.285714285714207</v>
      </c>
      <c r="D309" s="4">
        <v>6.3846153846153797</v>
      </c>
      <c r="E309" s="4">
        <v>50.382747252747201</v>
      </c>
      <c r="F309" s="4">
        <v>116.781758241758</v>
      </c>
      <c r="G309" s="4">
        <f t="shared" si="12"/>
        <v>173.54912087912058</v>
      </c>
      <c r="H309" s="4">
        <f t="shared" si="13"/>
        <v>2.1091038995726481</v>
      </c>
      <c r="I309" s="4">
        <f t="shared" si="14"/>
        <v>7.7590811965811982E-2</v>
      </c>
    </row>
    <row r="310" spans="1:9" x14ac:dyDescent="0.2">
      <c r="A310" t="s">
        <v>20</v>
      </c>
      <c r="B310" t="s">
        <v>329</v>
      </c>
      <c r="C310" s="4">
        <v>73.901098901098905</v>
      </c>
      <c r="D310" s="4">
        <v>32.667582417582402</v>
      </c>
      <c r="E310" s="4">
        <v>39.642637362637302</v>
      </c>
      <c r="F310" s="4">
        <v>139.135384615384</v>
      </c>
      <c r="G310" s="4">
        <f t="shared" si="12"/>
        <v>211.44560439560371</v>
      </c>
      <c r="H310" s="4">
        <f t="shared" si="13"/>
        <v>2.8611970260222952</v>
      </c>
      <c r="I310" s="4">
        <f t="shared" si="14"/>
        <v>0.44204460966542725</v>
      </c>
    </row>
    <row r="311" spans="1:9" x14ac:dyDescent="0.2">
      <c r="A311" t="s">
        <v>20</v>
      </c>
      <c r="B311" t="s">
        <v>330</v>
      </c>
      <c r="C311" s="4">
        <v>92.824175824175796</v>
      </c>
      <c r="D311" s="4">
        <v>10.8184615384615</v>
      </c>
      <c r="E311" s="4">
        <v>60.362637362637301</v>
      </c>
      <c r="F311" s="4">
        <v>182.93285714285699</v>
      </c>
      <c r="G311" s="4">
        <f t="shared" si="12"/>
        <v>254.1139560439558</v>
      </c>
      <c r="H311" s="4">
        <f t="shared" si="13"/>
        <v>2.7375837575470561</v>
      </c>
      <c r="I311" s="4">
        <f t="shared" si="14"/>
        <v>0.11654788682372402</v>
      </c>
    </row>
    <row r="312" spans="1:9" x14ac:dyDescent="0.2">
      <c r="A312" t="s">
        <v>20</v>
      </c>
      <c r="B312" t="s">
        <v>331</v>
      </c>
      <c r="C312" s="4">
        <v>77.3186813186813</v>
      </c>
      <c r="D312" s="4">
        <v>27.039010989010901</v>
      </c>
      <c r="E312" s="4">
        <v>47.103186813186802</v>
      </c>
      <c r="F312" s="4">
        <v>152.158681318681</v>
      </c>
      <c r="G312" s="4">
        <f t="shared" si="12"/>
        <v>226.3008791208787</v>
      </c>
      <c r="H312" s="4">
        <f t="shared" si="13"/>
        <v>2.9268590108015871</v>
      </c>
      <c r="I312" s="4">
        <f t="shared" si="14"/>
        <v>0.34970864127344975</v>
      </c>
    </row>
    <row r="313" spans="1:9" x14ac:dyDescent="0.2">
      <c r="A313" t="s">
        <v>20</v>
      </c>
      <c r="B313" t="s">
        <v>332</v>
      </c>
      <c r="C313" s="4">
        <v>130.07692307692301</v>
      </c>
      <c r="D313" s="4">
        <v>50.862637362637301</v>
      </c>
      <c r="E313" s="4">
        <v>73.1373626373626</v>
      </c>
      <c r="F313" s="4">
        <v>334.656593406593</v>
      </c>
      <c r="G313" s="4">
        <f t="shared" si="12"/>
        <v>458.65659340659289</v>
      </c>
      <c r="H313" s="4">
        <f t="shared" si="13"/>
        <v>3.526041226662159</v>
      </c>
      <c r="I313" s="4">
        <f t="shared" si="14"/>
        <v>0.39101968404156434</v>
      </c>
    </row>
    <row r="314" spans="1:9" x14ac:dyDescent="0.2">
      <c r="A314" t="s">
        <v>20</v>
      </c>
      <c r="B314" t="s">
        <v>333</v>
      </c>
      <c r="C314" s="4">
        <v>99.021978021978001</v>
      </c>
      <c r="D314" s="4">
        <v>39.012747252747197</v>
      </c>
      <c r="E314" s="4">
        <v>27.187692307692298</v>
      </c>
      <c r="F314" s="4">
        <v>198.641538461538</v>
      </c>
      <c r="G314" s="4">
        <f t="shared" si="12"/>
        <v>264.84197802197752</v>
      </c>
      <c r="H314" s="4">
        <f t="shared" si="13"/>
        <v>2.6745777383198268</v>
      </c>
      <c r="I314" s="4">
        <f t="shared" si="14"/>
        <v>0.39398069026745042</v>
      </c>
    </row>
    <row r="315" spans="1:9" x14ac:dyDescent="0.2">
      <c r="A315" t="s">
        <v>20</v>
      </c>
      <c r="B315" t="s">
        <v>334</v>
      </c>
      <c r="C315" s="4">
        <v>44.769230769230703</v>
      </c>
      <c r="D315" s="4">
        <v>6.9141758241758202</v>
      </c>
      <c r="E315" s="4">
        <v>31.183736263736201</v>
      </c>
      <c r="F315" s="4">
        <v>80.378571428571405</v>
      </c>
      <c r="G315" s="4">
        <f t="shared" si="12"/>
        <v>118.47648351648343</v>
      </c>
      <c r="H315" s="4">
        <f t="shared" si="13"/>
        <v>2.6463819342169876</v>
      </c>
      <c r="I315" s="4">
        <f t="shared" si="14"/>
        <v>0.15444035346097215</v>
      </c>
    </row>
    <row r="316" spans="1:9" x14ac:dyDescent="0.2">
      <c r="A316" t="s">
        <v>20</v>
      </c>
      <c r="B316" t="s">
        <v>335</v>
      </c>
      <c r="C316" s="4">
        <v>140.417582417582</v>
      </c>
      <c r="D316" s="4">
        <v>34.0467032967032</v>
      </c>
      <c r="E316" s="4">
        <v>78.703296703296701</v>
      </c>
      <c r="F316" s="4">
        <v>201.211538461538</v>
      </c>
      <c r="G316" s="4">
        <f t="shared" si="12"/>
        <v>313.96153846153788</v>
      </c>
      <c r="H316" s="4">
        <f t="shared" si="13"/>
        <v>2.235913288464551</v>
      </c>
      <c r="I316" s="4">
        <f t="shared" si="14"/>
        <v>0.24246752230395996</v>
      </c>
    </row>
    <row r="317" spans="1:9" x14ac:dyDescent="0.2">
      <c r="A317" t="s">
        <v>20</v>
      </c>
      <c r="B317" t="s">
        <v>336</v>
      </c>
      <c r="C317" s="4">
        <v>67.439560439560395</v>
      </c>
      <c r="D317" s="4">
        <v>9.2418681318681308</v>
      </c>
      <c r="E317" s="4">
        <v>39.516703296703199</v>
      </c>
      <c r="F317" s="4">
        <v>118.60978021978001</v>
      </c>
      <c r="G317" s="4">
        <f t="shared" si="12"/>
        <v>167.36835164835134</v>
      </c>
      <c r="H317" s="4">
        <f t="shared" si="13"/>
        <v>2.4817532996578104</v>
      </c>
      <c r="I317" s="4">
        <f t="shared" si="14"/>
        <v>0.13703927000162955</v>
      </c>
    </row>
    <row r="318" spans="1:9" x14ac:dyDescent="0.2">
      <c r="A318" t="s">
        <v>20</v>
      </c>
      <c r="B318" t="s">
        <v>337</v>
      </c>
      <c r="C318" s="4">
        <v>130.098901098901</v>
      </c>
      <c r="D318" s="4">
        <v>35.958791208791197</v>
      </c>
      <c r="E318" s="4">
        <v>105.521978021978</v>
      </c>
      <c r="F318" s="4">
        <v>344.76373626373601</v>
      </c>
      <c r="G318" s="4">
        <f t="shared" si="12"/>
        <v>486.24450549450523</v>
      </c>
      <c r="H318" s="4">
        <f t="shared" si="13"/>
        <v>3.7374989441675828</v>
      </c>
      <c r="I318" s="4">
        <f t="shared" si="14"/>
        <v>0.27639581045696443</v>
      </c>
    </row>
    <row r="319" spans="1:9" x14ac:dyDescent="0.2">
      <c r="A319" t="s">
        <v>20</v>
      </c>
      <c r="B319" t="s">
        <v>338</v>
      </c>
      <c r="C319" s="4">
        <v>27.252747252747199</v>
      </c>
      <c r="D319" s="4">
        <v>7.9818681318681302</v>
      </c>
      <c r="E319" s="4">
        <v>19.821208791208701</v>
      </c>
      <c r="F319" s="4">
        <v>63.4160439560439</v>
      </c>
      <c r="G319" s="4">
        <f t="shared" si="12"/>
        <v>91.219120879120737</v>
      </c>
      <c r="H319" s="4">
        <f t="shared" si="13"/>
        <v>3.3471532258064531</v>
      </c>
      <c r="I319" s="4">
        <f t="shared" si="14"/>
        <v>0.29288306451612955</v>
      </c>
    </row>
    <row r="320" spans="1:9" x14ac:dyDescent="0.2">
      <c r="A320" t="s">
        <v>20</v>
      </c>
      <c r="B320" t="s">
        <v>339</v>
      </c>
      <c r="C320" s="4">
        <v>48.472527472527403</v>
      </c>
      <c r="D320" s="4">
        <v>70.475384615384598</v>
      </c>
      <c r="E320" s="4">
        <v>14.660329670329601</v>
      </c>
      <c r="F320" s="4">
        <v>116.814175824175</v>
      </c>
      <c r="G320" s="4">
        <f t="shared" si="12"/>
        <v>201.9498901098892</v>
      </c>
      <c r="H320" s="4">
        <f t="shared" si="13"/>
        <v>4.1662752210383003</v>
      </c>
      <c r="I320" s="4">
        <f t="shared" si="14"/>
        <v>1.4539242802085712</v>
      </c>
    </row>
    <row r="321" spans="1:9" x14ac:dyDescent="0.2">
      <c r="A321" t="s">
        <v>20</v>
      </c>
      <c r="B321" t="s">
        <v>340</v>
      </c>
      <c r="C321" s="4">
        <v>94.186813186813097</v>
      </c>
      <c r="D321" s="4">
        <v>6.7967032967032903</v>
      </c>
      <c r="E321" s="4">
        <v>55.293956043956001</v>
      </c>
      <c r="F321" s="4">
        <v>147.29120879120799</v>
      </c>
      <c r="G321" s="4">
        <f t="shared" si="12"/>
        <v>209.38186813186729</v>
      </c>
      <c r="H321" s="4">
        <f t="shared" si="13"/>
        <v>2.223048652432615</v>
      </c>
      <c r="I321" s="4">
        <f t="shared" si="14"/>
        <v>7.2161941430404858E-2</v>
      </c>
    </row>
    <row r="322" spans="1:9" x14ac:dyDescent="0.2">
      <c r="A322" t="s">
        <v>20</v>
      </c>
      <c r="B322" t="s">
        <v>341</v>
      </c>
      <c r="C322" s="4">
        <v>116.483516483516</v>
      </c>
      <c r="D322" s="4">
        <v>63.857142857142797</v>
      </c>
      <c r="E322" s="4">
        <v>69.076923076922995</v>
      </c>
      <c r="F322" s="4">
        <v>273.423076923076</v>
      </c>
      <c r="G322" s="4">
        <f t="shared" ref="G322:G385" si="15">SUM(D322:F322)</f>
        <v>406.35714285714175</v>
      </c>
      <c r="H322" s="4">
        <f t="shared" ref="H322:H385" si="16">G322/C322</f>
        <v>3.4885377358490617</v>
      </c>
      <c r="I322" s="4">
        <f t="shared" ref="I322:I385" si="17">D322/C322</f>
        <v>0.54820754716981313</v>
      </c>
    </row>
    <row r="323" spans="1:9" x14ac:dyDescent="0.2">
      <c r="A323" t="s">
        <v>20</v>
      </c>
      <c r="B323" t="s">
        <v>342</v>
      </c>
      <c r="C323" s="4">
        <v>115.098901098901</v>
      </c>
      <c r="D323" s="4">
        <v>63.513736263736199</v>
      </c>
      <c r="E323" s="4">
        <v>80.832417582417506</v>
      </c>
      <c r="F323" s="4">
        <v>241.11538461538399</v>
      </c>
      <c r="G323" s="4">
        <f t="shared" si="15"/>
        <v>385.46153846153766</v>
      </c>
      <c r="H323" s="4">
        <f t="shared" si="16"/>
        <v>3.3489593278594576</v>
      </c>
      <c r="I323" s="4">
        <f t="shared" si="17"/>
        <v>0.55181878938323459</v>
      </c>
    </row>
    <row r="324" spans="1:9" x14ac:dyDescent="0.2">
      <c r="A324" t="s">
        <v>20</v>
      </c>
      <c r="B324" t="s">
        <v>343</v>
      </c>
      <c r="C324" s="4">
        <v>64.538461538461505</v>
      </c>
      <c r="D324" s="4">
        <v>10.4354945054945</v>
      </c>
      <c r="E324" s="4">
        <v>42.587472527472499</v>
      </c>
      <c r="F324" s="4">
        <v>118.233516483516</v>
      </c>
      <c r="G324" s="4">
        <f t="shared" si="15"/>
        <v>171.256483516483</v>
      </c>
      <c r="H324" s="4">
        <f t="shared" si="16"/>
        <v>2.6535569555593326</v>
      </c>
      <c r="I324" s="4">
        <f t="shared" si="17"/>
        <v>0.16169419376809127</v>
      </c>
    </row>
    <row r="325" spans="1:9" x14ac:dyDescent="0.2">
      <c r="A325" t="s">
        <v>20</v>
      </c>
      <c r="B325" t="s">
        <v>344</v>
      </c>
      <c r="C325" s="4">
        <v>226.83516483516399</v>
      </c>
      <c r="D325" s="4">
        <v>170.302747252747</v>
      </c>
      <c r="E325" s="4">
        <v>83.039780219780198</v>
      </c>
      <c r="F325" s="4">
        <v>410.05626373626302</v>
      </c>
      <c r="G325" s="4">
        <f t="shared" si="15"/>
        <v>663.39879120879027</v>
      </c>
      <c r="H325" s="4">
        <f t="shared" si="16"/>
        <v>2.9245853115008305</v>
      </c>
      <c r="I325" s="4">
        <f t="shared" si="17"/>
        <v>0.7507775409359575</v>
      </c>
    </row>
    <row r="326" spans="1:9" x14ac:dyDescent="0.2">
      <c r="A326" t="s">
        <v>20</v>
      </c>
      <c r="B326" t="s">
        <v>345</v>
      </c>
      <c r="C326" s="4">
        <v>132.71428571428501</v>
      </c>
      <c r="D326" s="4">
        <v>47.368131868131798</v>
      </c>
      <c r="E326" s="4">
        <v>86.653846153846104</v>
      </c>
      <c r="F326" s="4">
        <v>254.392857142857</v>
      </c>
      <c r="G326" s="4">
        <f t="shared" si="15"/>
        <v>388.41483516483493</v>
      </c>
      <c r="H326" s="4">
        <f t="shared" si="16"/>
        <v>2.9266995114680934</v>
      </c>
      <c r="I326" s="4">
        <f t="shared" si="17"/>
        <v>0.35691810880185615</v>
      </c>
    </row>
    <row r="327" spans="1:9" x14ac:dyDescent="0.2">
      <c r="A327" t="s">
        <v>20</v>
      </c>
      <c r="B327" t="s">
        <v>346</v>
      </c>
      <c r="C327" s="4">
        <v>61.483516483516397</v>
      </c>
      <c r="D327" s="4">
        <v>33.879120879120798</v>
      </c>
      <c r="E327" s="4">
        <v>22.752747252747199</v>
      </c>
      <c r="F327" s="4">
        <v>118.822087912087</v>
      </c>
      <c r="G327" s="4">
        <f t="shared" si="15"/>
        <v>175.453956043955</v>
      </c>
      <c r="H327" s="4">
        <f t="shared" si="16"/>
        <v>2.853674709562096</v>
      </c>
      <c r="I327" s="4">
        <f t="shared" si="17"/>
        <v>0.55102770330652318</v>
      </c>
    </row>
    <row r="328" spans="1:9" x14ac:dyDescent="0.2">
      <c r="A328" t="s">
        <v>20</v>
      </c>
      <c r="B328" t="s">
        <v>347</v>
      </c>
      <c r="C328" s="4">
        <v>65.758241758241695</v>
      </c>
      <c r="D328" s="4">
        <v>13.25</v>
      </c>
      <c r="E328" s="4">
        <v>36.478131868131797</v>
      </c>
      <c r="F328" s="4">
        <v>197</v>
      </c>
      <c r="G328" s="4">
        <f t="shared" si="15"/>
        <v>246.72813186813181</v>
      </c>
      <c r="H328" s="4">
        <f t="shared" si="16"/>
        <v>3.7520487967914464</v>
      </c>
      <c r="I328" s="4">
        <f t="shared" si="17"/>
        <v>0.20149565508021411</v>
      </c>
    </row>
    <row r="329" spans="1:9" x14ac:dyDescent="0.2">
      <c r="A329" t="s">
        <v>20</v>
      </c>
      <c r="B329" t="s">
        <v>348</v>
      </c>
      <c r="C329" s="4">
        <v>151.25274725274701</v>
      </c>
      <c r="D329" s="4">
        <v>46.406593406593402</v>
      </c>
      <c r="E329" s="4">
        <v>153.931318681318</v>
      </c>
      <c r="F329" s="4">
        <v>366.16483516483498</v>
      </c>
      <c r="G329" s="4">
        <f t="shared" si="15"/>
        <v>566.50274725274642</v>
      </c>
      <c r="H329" s="4">
        <f t="shared" si="16"/>
        <v>3.7454046788724211</v>
      </c>
      <c r="I329" s="4">
        <f t="shared" si="17"/>
        <v>0.30681487939552499</v>
      </c>
    </row>
    <row r="330" spans="1:9" x14ac:dyDescent="0.2">
      <c r="A330" t="s">
        <v>20</v>
      </c>
      <c r="B330" t="s">
        <v>349</v>
      </c>
      <c r="C330" s="4">
        <v>124.01098901098899</v>
      </c>
      <c r="D330" s="4">
        <v>70.971098901098898</v>
      </c>
      <c r="E330" s="4">
        <v>59.560439560439498</v>
      </c>
      <c r="F330" s="4">
        <v>212.05494505494499</v>
      </c>
      <c r="G330" s="4">
        <f t="shared" si="15"/>
        <v>342.58648351648338</v>
      </c>
      <c r="H330" s="4">
        <f t="shared" si="16"/>
        <v>2.7625494018608765</v>
      </c>
      <c r="I330" s="4">
        <f t="shared" si="17"/>
        <v>0.57229685423128052</v>
      </c>
    </row>
    <row r="331" spans="1:9" x14ac:dyDescent="0.2">
      <c r="A331" t="s">
        <v>20</v>
      </c>
      <c r="B331" t="s">
        <v>350</v>
      </c>
      <c r="C331" s="4">
        <v>150.175824175824</v>
      </c>
      <c r="D331" s="4">
        <v>64.530769230769195</v>
      </c>
      <c r="E331" s="4">
        <v>61.2693406593406</v>
      </c>
      <c r="F331" s="4">
        <v>181.59637362637301</v>
      </c>
      <c r="G331" s="4">
        <f t="shared" si="15"/>
        <v>307.39648351648282</v>
      </c>
      <c r="H331" s="4">
        <f t="shared" si="16"/>
        <v>2.046910581003949</v>
      </c>
      <c r="I331" s="4">
        <f t="shared" si="17"/>
        <v>0.42970144885116374</v>
      </c>
    </row>
    <row r="332" spans="1:9" x14ac:dyDescent="0.2">
      <c r="A332" t="s">
        <v>20</v>
      </c>
      <c r="B332" t="s">
        <v>351</v>
      </c>
      <c r="C332" s="4">
        <v>166.230769230769</v>
      </c>
      <c r="D332" s="4">
        <v>76.611318681318593</v>
      </c>
      <c r="E332" s="4">
        <v>102.14362637362601</v>
      </c>
      <c r="F332" s="4">
        <v>197.58780219780201</v>
      </c>
      <c r="G332" s="4">
        <f t="shared" si="15"/>
        <v>376.34274725274656</v>
      </c>
      <c r="H332" s="4">
        <f t="shared" si="16"/>
        <v>2.2639776558471598</v>
      </c>
      <c r="I332" s="4">
        <f t="shared" si="17"/>
        <v>0.46087327295564234</v>
      </c>
    </row>
    <row r="333" spans="1:9" x14ac:dyDescent="0.2">
      <c r="A333" t="s">
        <v>20</v>
      </c>
      <c r="B333" t="s">
        <v>352</v>
      </c>
      <c r="C333" s="4">
        <v>89.329670329670293</v>
      </c>
      <c r="D333" s="4">
        <v>65.159120879120806</v>
      </c>
      <c r="E333" s="4">
        <v>57.097472527472497</v>
      </c>
      <c r="F333" s="4">
        <v>111.450549450549</v>
      </c>
      <c r="G333" s="4">
        <f t="shared" si="15"/>
        <v>233.70714285714232</v>
      </c>
      <c r="H333" s="4">
        <f t="shared" si="16"/>
        <v>2.6162320088571729</v>
      </c>
      <c r="I333" s="4">
        <f t="shared" si="17"/>
        <v>0.72942305326608392</v>
      </c>
    </row>
    <row r="334" spans="1:9" x14ac:dyDescent="0.2">
      <c r="A334" t="s">
        <v>20</v>
      </c>
      <c r="B334" t="s">
        <v>353</v>
      </c>
      <c r="C334" s="4">
        <v>79.230769230769198</v>
      </c>
      <c r="D334" s="4">
        <v>62.193626373626302</v>
      </c>
      <c r="E334" s="4">
        <v>51.401758241758202</v>
      </c>
      <c r="F334" s="4">
        <v>91.877362637362594</v>
      </c>
      <c r="G334" s="4">
        <f t="shared" si="15"/>
        <v>205.4727472527471</v>
      </c>
      <c r="H334" s="4">
        <f t="shared" si="16"/>
        <v>2.59334535367545</v>
      </c>
      <c r="I334" s="4">
        <f t="shared" si="17"/>
        <v>0.78496809986130311</v>
      </c>
    </row>
    <row r="335" spans="1:9" x14ac:dyDescent="0.2">
      <c r="A335" t="s">
        <v>20</v>
      </c>
      <c r="B335" t="s">
        <v>354</v>
      </c>
      <c r="C335" s="4">
        <v>157.53846153846101</v>
      </c>
      <c r="D335" s="4">
        <v>113.243956043956</v>
      </c>
      <c r="E335" s="4">
        <v>42.777582417582401</v>
      </c>
      <c r="F335" s="4">
        <v>193.43813186813099</v>
      </c>
      <c r="G335" s="4">
        <f t="shared" si="15"/>
        <v>349.45967032966939</v>
      </c>
      <c r="H335" s="4">
        <f t="shared" si="16"/>
        <v>2.2182498604910728</v>
      </c>
      <c r="I335" s="4">
        <f t="shared" si="17"/>
        <v>0.71883370535714508</v>
      </c>
    </row>
    <row r="336" spans="1:9" x14ac:dyDescent="0.2">
      <c r="A336" t="s">
        <v>20</v>
      </c>
      <c r="B336" t="s">
        <v>355</v>
      </c>
      <c r="C336" s="4">
        <v>187.25274725274701</v>
      </c>
      <c r="D336" s="4">
        <v>61.441868131868098</v>
      </c>
      <c r="E336" s="4">
        <v>118.775824175824</v>
      </c>
      <c r="F336" s="4">
        <v>193.15109890109801</v>
      </c>
      <c r="G336" s="4">
        <f t="shared" si="15"/>
        <v>373.36879120879007</v>
      </c>
      <c r="H336" s="4">
        <f t="shared" si="16"/>
        <v>1.9939295774647852</v>
      </c>
      <c r="I336" s="4">
        <f t="shared" si="17"/>
        <v>0.32812265258215989</v>
      </c>
    </row>
    <row r="337" spans="1:9" x14ac:dyDescent="0.2">
      <c r="A337" t="s">
        <v>20</v>
      </c>
      <c r="B337" t="s">
        <v>356</v>
      </c>
      <c r="C337" s="4">
        <v>166.505494505494</v>
      </c>
      <c r="D337" s="4">
        <v>77.530109890109799</v>
      </c>
      <c r="E337" s="4">
        <v>81.765494505494502</v>
      </c>
      <c r="F337" s="4">
        <v>211.15098901098901</v>
      </c>
      <c r="G337" s="4">
        <f t="shared" si="15"/>
        <v>370.44659340659331</v>
      </c>
      <c r="H337" s="4">
        <f t="shared" si="16"/>
        <v>2.2248310454065532</v>
      </c>
      <c r="I337" s="4">
        <f t="shared" si="17"/>
        <v>0.46563093980992692</v>
      </c>
    </row>
    <row r="338" spans="1:9" x14ac:dyDescent="0.2">
      <c r="A338" t="s">
        <v>20</v>
      </c>
      <c r="B338" t="s">
        <v>357</v>
      </c>
      <c r="C338" s="4">
        <v>161.58241758241701</v>
      </c>
      <c r="D338" s="4">
        <v>58.041208791208703</v>
      </c>
      <c r="E338" s="4">
        <v>111.078351648351</v>
      </c>
      <c r="F338" s="4">
        <v>185.40087912087901</v>
      </c>
      <c r="G338" s="4">
        <f t="shared" si="15"/>
        <v>354.52043956043872</v>
      </c>
      <c r="H338" s="4">
        <f t="shared" si="16"/>
        <v>2.1940533188248121</v>
      </c>
      <c r="I338" s="4">
        <f t="shared" si="17"/>
        <v>0.35920497823721509</v>
      </c>
    </row>
    <row r="339" spans="1:9" x14ac:dyDescent="0.2">
      <c r="A339" t="s">
        <v>20</v>
      </c>
      <c r="B339" t="s">
        <v>358</v>
      </c>
      <c r="C339" s="4">
        <v>180.274725274725</v>
      </c>
      <c r="D339" s="4">
        <v>48.441428571428503</v>
      </c>
      <c r="E339" s="4">
        <v>83.162527472527401</v>
      </c>
      <c r="F339" s="4">
        <v>219.75824175824101</v>
      </c>
      <c r="G339" s="4">
        <f t="shared" si="15"/>
        <v>351.36219780219693</v>
      </c>
      <c r="H339" s="4">
        <f t="shared" si="16"/>
        <v>1.9490374885705559</v>
      </c>
      <c r="I339" s="4">
        <f t="shared" si="17"/>
        <v>0.26870893020420605</v>
      </c>
    </row>
    <row r="340" spans="1:9" x14ac:dyDescent="0.2">
      <c r="A340" t="s">
        <v>20</v>
      </c>
      <c r="B340" t="s">
        <v>359</v>
      </c>
      <c r="C340" s="4">
        <v>223.21978021978001</v>
      </c>
      <c r="D340" s="4">
        <v>91.269230769230703</v>
      </c>
      <c r="E340" s="4">
        <v>147.70219780219699</v>
      </c>
      <c r="F340" s="4">
        <v>533.53846153846098</v>
      </c>
      <c r="G340" s="4">
        <f t="shared" si="15"/>
        <v>772.5098901098886</v>
      </c>
      <c r="H340" s="4">
        <f t="shared" si="16"/>
        <v>3.4607591197755099</v>
      </c>
      <c r="I340" s="4">
        <f t="shared" si="17"/>
        <v>0.40887608920395813</v>
      </c>
    </row>
    <row r="341" spans="1:9" x14ac:dyDescent="0.2">
      <c r="A341" t="s">
        <v>20</v>
      </c>
      <c r="B341" t="s">
        <v>360</v>
      </c>
      <c r="C341" s="4">
        <v>28.714285714285701</v>
      </c>
      <c r="D341" s="4">
        <v>19.912087912087902</v>
      </c>
      <c r="E341" s="4">
        <v>5.7280219780219701</v>
      </c>
      <c r="F341" s="4">
        <v>73.791208791208703</v>
      </c>
      <c r="G341" s="4">
        <f t="shared" si="15"/>
        <v>99.431318681318572</v>
      </c>
      <c r="H341" s="4">
        <f t="shared" si="16"/>
        <v>3.4627822426329868</v>
      </c>
      <c r="I341" s="4">
        <f t="shared" si="17"/>
        <v>0.69345579793340983</v>
      </c>
    </row>
    <row r="342" spans="1:9" x14ac:dyDescent="0.2">
      <c r="A342" t="s">
        <v>20</v>
      </c>
      <c r="B342" t="s">
        <v>19</v>
      </c>
      <c r="C342" s="4">
        <v>72.439560439560395</v>
      </c>
      <c r="D342" s="4">
        <v>27.4945054945054</v>
      </c>
      <c r="E342" s="4">
        <v>47.149450549450499</v>
      </c>
      <c r="F342" s="4">
        <v>232.10989010988999</v>
      </c>
      <c r="G342" s="4">
        <f t="shared" si="15"/>
        <v>306.75384615384587</v>
      </c>
      <c r="H342" s="4">
        <f t="shared" si="16"/>
        <v>4.234617718446601</v>
      </c>
      <c r="I342" s="4">
        <f t="shared" si="17"/>
        <v>0.37955097087378536</v>
      </c>
    </row>
    <row r="343" spans="1:9" x14ac:dyDescent="0.2">
      <c r="A343" t="s">
        <v>20</v>
      </c>
      <c r="B343" t="s">
        <v>361</v>
      </c>
      <c r="C343" s="4">
        <v>96.527472527472497</v>
      </c>
      <c r="D343" s="4">
        <v>8.2252747252747191</v>
      </c>
      <c r="E343" s="4">
        <v>40.445054945054899</v>
      </c>
      <c r="F343" s="4">
        <v>115.74725274725201</v>
      </c>
      <c r="G343" s="4">
        <f t="shared" si="15"/>
        <v>164.41758241758163</v>
      </c>
      <c r="H343" s="4">
        <f t="shared" si="16"/>
        <v>1.7033242258652017</v>
      </c>
      <c r="I343" s="4">
        <f t="shared" si="17"/>
        <v>8.5211748633879744E-2</v>
      </c>
    </row>
    <row r="344" spans="1:9" x14ac:dyDescent="0.2">
      <c r="A344" t="s">
        <v>20</v>
      </c>
      <c r="B344" t="s">
        <v>362</v>
      </c>
      <c r="C344" s="4">
        <v>66.307692307692307</v>
      </c>
      <c r="D344" s="4">
        <v>31.634615384615302</v>
      </c>
      <c r="E344" s="4">
        <v>0</v>
      </c>
      <c r="F344" s="4">
        <v>175.85032967032899</v>
      </c>
      <c r="G344" s="4">
        <f t="shared" si="15"/>
        <v>207.48494505494429</v>
      </c>
      <c r="H344" s="4">
        <f t="shared" si="16"/>
        <v>3.1291233012926636</v>
      </c>
      <c r="I344" s="4">
        <f t="shared" si="17"/>
        <v>0.47708816705336304</v>
      </c>
    </row>
    <row r="345" spans="1:9" x14ac:dyDescent="0.2">
      <c r="A345" t="s">
        <v>20</v>
      </c>
      <c r="B345" t="s">
        <v>363</v>
      </c>
      <c r="C345" s="4">
        <v>295.32967032967002</v>
      </c>
      <c r="D345" s="4">
        <v>387.62098901098898</v>
      </c>
      <c r="E345" s="4">
        <v>42.607142857142797</v>
      </c>
      <c r="F345" s="4">
        <v>861.74659340659298</v>
      </c>
      <c r="G345" s="4">
        <f t="shared" si="15"/>
        <v>1291.9747252747247</v>
      </c>
      <c r="H345" s="4">
        <f t="shared" si="16"/>
        <v>4.3746865116279094</v>
      </c>
      <c r="I345" s="4">
        <f t="shared" si="17"/>
        <v>1.3125026976744198</v>
      </c>
    </row>
    <row r="346" spans="1:9" x14ac:dyDescent="0.2">
      <c r="A346" t="s">
        <v>20</v>
      </c>
      <c r="B346" t="s">
        <v>364</v>
      </c>
      <c r="C346" s="4">
        <v>74.824175824175796</v>
      </c>
      <c r="D346" s="4">
        <v>32.184065934065899</v>
      </c>
      <c r="E346" s="4">
        <v>89.791208791208703</v>
      </c>
      <c r="F346" s="4">
        <v>256.33241758241701</v>
      </c>
      <c r="G346" s="4">
        <f t="shared" si="15"/>
        <v>378.30769230769158</v>
      </c>
      <c r="H346" s="4">
        <f t="shared" si="16"/>
        <v>5.0559553532089803</v>
      </c>
      <c r="I346" s="4">
        <f t="shared" si="17"/>
        <v>0.43012924071082359</v>
      </c>
    </row>
    <row r="347" spans="1:9" x14ac:dyDescent="0.2">
      <c r="A347" t="s">
        <v>20</v>
      </c>
      <c r="B347" t="s">
        <v>365</v>
      </c>
      <c r="C347" s="4">
        <v>16.6703296703296</v>
      </c>
      <c r="D347" s="4">
        <v>46.903846153846096</v>
      </c>
      <c r="E347" s="4">
        <v>3.3818681318681301</v>
      </c>
      <c r="F347" s="4">
        <v>36.964285714285701</v>
      </c>
      <c r="G347" s="4">
        <f t="shared" si="15"/>
        <v>87.249999999999929</v>
      </c>
      <c r="H347" s="4">
        <f t="shared" si="16"/>
        <v>5.2338497033619165</v>
      </c>
      <c r="I347" s="4">
        <f t="shared" si="17"/>
        <v>2.8136123928806938</v>
      </c>
    </row>
    <row r="348" spans="1:9" x14ac:dyDescent="0.2">
      <c r="A348" t="s">
        <v>20</v>
      </c>
      <c r="B348" t="s">
        <v>366</v>
      </c>
      <c r="C348" s="4">
        <v>89.175824175824104</v>
      </c>
      <c r="D348" s="4">
        <v>125.687692307692</v>
      </c>
      <c r="E348" s="4">
        <v>25.169780219780201</v>
      </c>
      <c r="F348" s="4">
        <v>183.783406593406</v>
      </c>
      <c r="G348" s="4">
        <f t="shared" si="15"/>
        <v>334.6408791208782</v>
      </c>
      <c r="H348" s="4">
        <f t="shared" si="16"/>
        <v>3.7525964263709106</v>
      </c>
      <c r="I348" s="4">
        <f t="shared" si="17"/>
        <v>1.4094368453481185</v>
      </c>
    </row>
    <row r="349" spans="1:9" x14ac:dyDescent="0.2">
      <c r="A349" t="s">
        <v>20</v>
      </c>
      <c r="B349" t="s">
        <v>367</v>
      </c>
      <c r="C349" s="4">
        <v>161.24175824175799</v>
      </c>
      <c r="D349" s="4">
        <v>211.99659340659301</v>
      </c>
      <c r="E349" s="4">
        <v>52.529230769230701</v>
      </c>
      <c r="F349" s="4">
        <v>327.622527472527</v>
      </c>
      <c r="G349" s="4">
        <f t="shared" si="15"/>
        <v>592.14835164835063</v>
      </c>
      <c r="H349" s="4">
        <f t="shared" si="16"/>
        <v>3.6724255435152995</v>
      </c>
      <c r="I349" s="4">
        <f t="shared" si="17"/>
        <v>1.3147747563552099</v>
      </c>
    </row>
    <row r="350" spans="1:9" x14ac:dyDescent="0.2">
      <c r="A350" t="s">
        <v>20</v>
      </c>
      <c r="B350" t="s">
        <v>368</v>
      </c>
      <c r="C350" s="4">
        <v>133.26373626373601</v>
      </c>
      <c r="D350" s="4">
        <v>137.68824175824099</v>
      </c>
      <c r="E350" s="4">
        <v>92.986153846153798</v>
      </c>
      <c r="F350" s="4">
        <v>306.67395604395603</v>
      </c>
      <c r="G350" s="4">
        <f t="shared" si="15"/>
        <v>537.34835164835079</v>
      </c>
      <c r="H350" s="4">
        <f t="shared" si="16"/>
        <v>4.0322173662076368</v>
      </c>
      <c r="I350" s="4">
        <f t="shared" si="17"/>
        <v>1.0332011214644969</v>
      </c>
    </row>
    <row r="351" spans="1:9" x14ac:dyDescent="0.2">
      <c r="A351" t="s">
        <v>20</v>
      </c>
      <c r="B351" t="s">
        <v>369</v>
      </c>
      <c r="C351" s="4">
        <v>107.362637362637</v>
      </c>
      <c r="D351" s="4">
        <v>89.908241758241701</v>
      </c>
      <c r="E351" s="4">
        <v>86.099450549450495</v>
      </c>
      <c r="F351" s="4">
        <v>182.51439560439499</v>
      </c>
      <c r="G351" s="4">
        <f t="shared" si="15"/>
        <v>358.52208791208716</v>
      </c>
      <c r="H351" s="4">
        <f t="shared" si="16"/>
        <v>3.3393561924257975</v>
      </c>
      <c r="I351" s="4">
        <f t="shared" si="17"/>
        <v>0.83742579324462874</v>
      </c>
    </row>
    <row r="352" spans="1:9" x14ac:dyDescent="0.2">
      <c r="A352" t="s">
        <v>20</v>
      </c>
      <c r="B352" t="s">
        <v>370</v>
      </c>
      <c r="C352" s="4">
        <v>108.351648351648</v>
      </c>
      <c r="D352" s="4">
        <v>96.216263736263699</v>
      </c>
      <c r="E352" s="4">
        <v>64.420329670329593</v>
      </c>
      <c r="F352" s="4">
        <v>218.73901098901001</v>
      </c>
      <c r="G352" s="4">
        <f t="shared" si="15"/>
        <v>379.37560439560332</v>
      </c>
      <c r="H352" s="4">
        <f t="shared" si="16"/>
        <v>3.5013367139959448</v>
      </c>
      <c r="I352" s="4">
        <f t="shared" si="17"/>
        <v>0.88800000000000257</v>
      </c>
    </row>
    <row r="353" spans="1:9" x14ac:dyDescent="0.2">
      <c r="A353" t="s">
        <v>20</v>
      </c>
      <c r="B353" t="s">
        <v>371</v>
      </c>
      <c r="C353" s="4">
        <v>82.098901098900996</v>
      </c>
      <c r="D353" s="4">
        <v>94.401758241758202</v>
      </c>
      <c r="E353" s="4">
        <v>32.034835164835101</v>
      </c>
      <c r="F353" s="4">
        <v>161.64417582417499</v>
      </c>
      <c r="G353" s="4">
        <f t="shared" si="15"/>
        <v>288.08076923076828</v>
      </c>
      <c r="H353" s="4">
        <f t="shared" si="16"/>
        <v>3.5089479320037409</v>
      </c>
      <c r="I353" s="4">
        <f t="shared" si="17"/>
        <v>1.1498541025297828</v>
      </c>
    </row>
    <row r="354" spans="1:9" x14ac:dyDescent="0.2">
      <c r="A354" t="s">
        <v>20</v>
      </c>
      <c r="B354" t="s">
        <v>372</v>
      </c>
      <c r="C354" s="4">
        <v>109.703296703296</v>
      </c>
      <c r="D354" s="4">
        <v>99.5923076923076</v>
      </c>
      <c r="E354" s="4">
        <v>45.463736263736202</v>
      </c>
      <c r="F354" s="4">
        <v>212.202857142857</v>
      </c>
      <c r="G354" s="4">
        <f t="shared" si="15"/>
        <v>357.25890109890076</v>
      </c>
      <c r="H354" s="4">
        <f t="shared" si="16"/>
        <v>3.2565922067514954</v>
      </c>
      <c r="I354" s="4">
        <f t="shared" si="17"/>
        <v>0.90783331663829003</v>
      </c>
    </row>
    <row r="355" spans="1:9" x14ac:dyDescent="0.2">
      <c r="A355" t="s">
        <v>20</v>
      </c>
      <c r="B355" t="s">
        <v>373</v>
      </c>
      <c r="C355" s="4">
        <v>109.05494505494499</v>
      </c>
      <c r="D355" s="4">
        <v>101.72560439560399</v>
      </c>
      <c r="E355" s="4">
        <v>76.199890109890106</v>
      </c>
      <c r="F355" s="4">
        <v>205.533296703296</v>
      </c>
      <c r="G355" s="4">
        <f t="shared" si="15"/>
        <v>383.4587912087901</v>
      </c>
      <c r="H355" s="4">
        <f t="shared" si="16"/>
        <v>3.5161981056025713</v>
      </c>
      <c r="I355" s="4">
        <f t="shared" si="17"/>
        <v>0.93279222087867475</v>
      </c>
    </row>
    <row r="356" spans="1:9" x14ac:dyDescent="0.2">
      <c r="A356" t="s">
        <v>20</v>
      </c>
      <c r="B356" t="s">
        <v>374</v>
      </c>
      <c r="C356" s="4">
        <v>119.47252747252701</v>
      </c>
      <c r="D356" s="4">
        <v>109.355604395604</v>
      </c>
      <c r="E356" s="4">
        <v>102.565934065934</v>
      </c>
      <c r="F356" s="4">
        <v>239.235164835164</v>
      </c>
      <c r="G356" s="4">
        <f t="shared" si="15"/>
        <v>451.15670329670201</v>
      </c>
      <c r="H356" s="4">
        <f t="shared" si="16"/>
        <v>3.7762380426784441</v>
      </c>
      <c r="I356" s="4">
        <f t="shared" si="17"/>
        <v>0.91532008830022105</v>
      </c>
    </row>
    <row r="357" spans="1:9" x14ac:dyDescent="0.2">
      <c r="A357" t="s">
        <v>20</v>
      </c>
      <c r="B357" t="s">
        <v>375</v>
      </c>
      <c r="C357" s="4">
        <v>132.48351648351601</v>
      </c>
      <c r="D357" s="4">
        <v>142.73329670329599</v>
      </c>
      <c r="E357" s="4">
        <v>59.865054945054901</v>
      </c>
      <c r="F357" s="4">
        <v>243.887582417582</v>
      </c>
      <c r="G357" s="4">
        <f t="shared" si="15"/>
        <v>446.4859340659329</v>
      </c>
      <c r="H357" s="4">
        <f t="shared" si="16"/>
        <v>3.3701244193762472</v>
      </c>
      <c r="I357" s="4">
        <f t="shared" si="17"/>
        <v>1.0773664565361629</v>
      </c>
    </row>
    <row r="358" spans="1:9" x14ac:dyDescent="0.2">
      <c r="A358" t="s">
        <v>20</v>
      </c>
      <c r="B358" t="s">
        <v>376</v>
      </c>
      <c r="C358" s="4">
        <v>90</v>
      </c>
      <c r="D358" s="4">
        <v>115.753736263736</v>
      </c>
      <c r="E358" s="4">
        <v>41.868021978021901</v>
      </c>
      <c r="F358" s="4">
        <v>179.51450549450499</v>
      </c>
      <c r="G358" s="4">
        <f t="shared" si="15"/>
        <v>337.13626373626289</v>
      </c>
      <c r="H358" s="4">
        <f t="shared" si="16"/>
        <v>3.7459584859584765</v>
      </c>
      <c r="I358" s="4">
        <f t="shared" si="17"/>
        <v>1.2861526251526223</v>
      </c>
    </row>
    <row r="359" spans="1:9" x14ac:dyDescent="0.2">
      <c r="A359" t="s">
        <v>20</v>
      </c>
      <c r="B359" t="s">
        <v>377</v>
      </c>
      <c r="C359" s="4">
        <v>103.373626373626</v>
      </c>
      <c r="D359" s="4">
        <v>70.176703296703195</v>
      </c>
      <c r="E359" s="4">
        <v>51.143736263736201</v>
      </c>
      <c r="F359" s="4">
        <v>194.19043956043899</v>
      </c>
      <c r="G359" s="4">
        <f t="shared" si="15"/>
        <v>315.51087912087837</v>
      </c>
      <c r="H359" s="4">
        <f t="shared" si="16"/>
        <v>3.0521409588604271</v>
      </c>
      <c r="I359" s="4">
        <f t="shared" si="17"/>
        <v>0.67886467524184269</v>
      </c>
    </row>
    <row r="360" spans="1:9" x14ac:dyDescent="0.2">
      <c r="A360" t="s">
        <v>20</v>
      </c>
      <c r="B360" t="s">
        <v>378</v>
      </c>
      <c r="C360" s="4">
        <v>128.98901098901001</v>
      </c>
      <c r="D360" s="4">
        <v>114.008681318681</v>
      </c>
      <c r="E360" s="4">
        <v>127.947912087912</v>
      </c>
      <c r="F360" s="4">
        <v>276.170769230769</v>
      </c>
      <c r="G360" s="4">
        <f t="shared" si="15"/>
        <v>518.12736263736201</v>
      </c>
      <c r="H360" s="4">
        <f t="shared" si="16"/>
        <v>4.0168333617311553</v>
      </c>
      <c r="I360" s="4">
        <f t="shared" si="17"/>
        <v>0.88386352019083736</v>
      </c>
    </row>
    <row r="361" spans="1:9" x14ac:dyDescent="0.2">
      <c r="A361" t="s">
        <v>20</v>
      </c>
      <c r="B361" t="s">
        <v>379</v>
      </c>
      <c r="C361" s="4">
        <v>94.923076923076906</v>
      </c>
      <c r="D361" s="4">
        <v>121.42417582417499</v>
      </c>
      <c r="E361" s="4">
        <v>45.490659340659299</v>
      </c>
      <c r="F361" s="4">
        <v>166.74197802197801</v>
      </c>
      <c r="G361" s="4">
        <f t="shared" si="15"/>
        <v>333.65681318681231</v>
      </c>
      <c r="H361" s="4">
        <f t="shared" si="16"/>
        <v>3.5150231535077481</v>
      </c>
      <c r="I361" s="4">
        <f t="shared" si="17"/>
        <v>1.2791849965269653</v>
      </c>
    </row>
    <row r="362" spans="1:9" x14ac:dyDescent="0.2">
      <c r="A362" t="s">
        <v>20</v>
      </c>
      <c r="B362" t="s">
        <v>380</v>
      </c>
      <c r="C362" s="4">
        <v>107.07692307692299</v>
      </c>
      <c r="D362" s="4">
        <v>25.401098901098901</v>
      </c>
      <c r="E362" s="4">
        <v>64.516483516483504</v>
      </c>
      <c r="F362" s="4">
        <v>309.368131868131</v>
      </c>
      <c r="G362" s="4">
        <f t="shared" si="15"/>
        <v>399.28571428571342</v>
      </c>
      <c r="H362" s="4">
        <f t="shared" si="16"/>
        <v>3.7289614121510621</v>
      </c>
      <c r="I362" s="4">
        <f t="shared" si="17"/>
        <v>0.23722290640394106</v>
      </c>
    </row>
    <row r="363" spans="1:9" x14ac:dyDescent="0.2">
      <c r="A363" t="s">
        <v>20</v>
      </c>
      <c r="B363" t="s">
        <v>381</v>
      </c>
      <c r="C363" s="4">
        <v>102.802197802197</v>
      </c>
      <c r="D363" s="4">
        <v>25.785714285714199</v>
      </c>
      <c r="E363" s="4">
        <v>86.491758241758205</v>
      </c>
      <c r="F363" s="4">
        <v>294.82417582417497</v>
      </c>
      <c r="G363" s="4">
        <f t="shared" si="15"/>
        <v>407.10164835164738</v>
      </c>
      <c r="H363" s="4">
        <f t="shared" si="16"/>
        <v>3.9600481026189418</v>
      </c>
      <c r="I363" s="4">
        <f t="shared" si="17"/>
        <v>0.25082843399251847</v>
      </c>
    </row>
    <row r="364" spans="1:9" x14ac:dyDescent="0.2">
      <c r="A364" t="s">
        <v>20</v>
      </c>
      <c r="B364" t="s">
        <v>382</v>
      </c>
      <c r="C364" s="4">
        <v>100.83516483516399</v>
      </c>
      <c r="D364" s="4">
        <v>41.895604395604302</v>
      </c>
      <c r="E364" s="4">
        <v>48.815934065934002</v>
      </c>
      <c r="F364" s="4">
        <v>316.79670329670301</v>
      </c>
      <c r="G364" s="4">
        <f t="shared" si="15"/>
        <v>407.5082417582413</v>
      </c>
      <c r="H364" s="4">
        <f t="shared" si="16"/>
        <v>4.0413306451613193</v>
      </c>
      <c r="I364" s="4">
        <f t="shared" si="17"/>
        <v>0.41548605056669824</v>
      </c>
    </row>
    <row r="365" spans="1:9" x14ac:dyDescent="0.2">
      <c r="A365" t="s">
        <v>20</v>
      </c>
      <c r="B365" t="s">
        <v>383</v>
      </c>
      <c r="C365" s="4">
        <v>114.05494505494499</v>
      </c>
      <c r="D365" s="4">
        <v>25.521978021978001</v>
      </c>
      <c r="E365" s="4">
        <v>88.5686813186813</v>
      </c>
      <c r="F365" s="4">
        <v>275.55494505494499</v>
      </c>
      <c r="G365" s="4">
        <f t="shared" si="15"/>
        <v>389.64560439560432</v>
      </c>
      <c r="H365" s="4">
        <f t="shared" si="16"/>
        <v>3.4162973311494373</v>
      </c>
      <c r="I365" s="4">
        <f t="shared" si="17"/>
        <v>0.22376914924366503</v>
      </c>
    </row>
    <row r="366" spans="1:9" x14ac:dyDescent="0.2">
      <c r="A366" t="s">
        <v>20</v>
      </c>
      <c r="B366" t="s">
        <v>384</v>
      </c>
      <c r="C366" s="4">
        <v>38.6483516483516</v>
      </c>
      <c r="D366" s="4">
        <v>16.587912087911999</v>
      </c>
      <c r="E366" s="4">
        <v>34.725274725274701</v>
      </c>
      <c r="F366" s="4">
        <v>107.277472527472</v>
      </c>
      <c r="G366" s="4">
        <f t="shared" si="15"/>
        <v>158.5906593406587</v>
      </c>
      <c r="H366" s="4">
        <f t="shared" si="16"/>
        <v>4.1034262155245838</v>
      </c>
      <c r="I366" s="4">
        <f t="shared" si="17"/>
        <v>0.42920102359965701</v>
      </c>
    </row>
    <row r="367" spans="1:9" x14ac:dyDescent="0.2">
      <c r="A367" t="s">
        <v>20</v>
      </c>
      <c r="B367" t="s">
        <v>385</v>
      </c>
      <c r="C367" s="4">
        <v>95.923076923076906</v>
      </c>
      <c r="D367" s="4">
        <v>56.162087912087898</v>
      </c>
      <c r="E367" s="4">
        <v>58.019230769230703</v>
      </c>
      <c r="F367" s="4">
        <v>264.70329670329602</v>
      </c>
      <c r="G367" s="4">
        <f t="shared" si="15"/>
        <v>378.88461538461462</v>
      </c>
      <c r="H367" s="4">
        <f t="shared" si="16"/>
        <v>3.9498797113071298</v>
      </c>
      <c r="I367" s="4">
        <f t="shared" si="17"/>
        <v>0.58549089242754038</v>
      </c>
    </row>
    <row r="368" spans="1:9" x14ac:dyDescent="0.2">
      <c r="A368" t="s">
        <v>20</v>
      </c>
      <c r="B368" t="s">
        <v>386</v>
      </c>
      <c r="C368" s="4">
        <v>101.780219780219</v>
      </c>
      <c r="D368" s="4">
        <v>41.684065934065899</v>
      </c>
      <c r="E368" s="4">
        <v>61.258241758241702</v>
      </c>
      <c r="F368" s="4">
        <v>218.21978021978001</v>
      </c>
      <c r="G368" s="4">
        <f t="shared" si="15"/>
        <v>321.1620879120876</v>
      </c>
      <c r="H368" s="4">
        <f t="shared" si="16"/>
        <v>3.1554469876916644</v>
      </c>
      <c r="I368" s="4">
        <f t="shared" si="17"/>
        <v>0.40954977326711572</v>
      </c>
    </row>
    <row r="369" spans="1:9" x14ac:dyDescent="0.2">
      <c r="A369" t="s">
        <v>20</v>
      </c>
      <c r="B369" t="s">
        <v>387</v>
      </c>
      <c r="C369" s="4">
        <v>82.186813186813097</v>
      </c>
      <c r="D369" s="4">
        <v>35.510989010989</v>
      </c>
      <c r="E369" s="4">
        <v>39.486263736263702</v>
      </c>
      <c r="F369" s="4">
        <v>150.82659340659299</v>
      </c>
      <c r="G369" s="4">
        <f t="shared" si="15"/>
        <v>225.82384615384569</v>
      </c>
      <c r="H369" s="4">
        <f t="shared" si="16"/>
        <v>2.7476895306859181</v>
      </c>
      <c r="I369" s="4">
        <f t="shared" si="17"/>
        <v>0.43207648081294325</v>
      </c>
    </row>
    <row r="370" spans="1:9" x14ac:dyDescent="0.2">
      <c r="A370" t="s">
        <v>20</v>
      </c>
      <c r="B370" t="s">
        <v>388</v>
      </c>
      <c r="C370" s="4">
        <v>22.230769230769202</v>
      </c>
      <c r="D370" s="4">
        <v>59.109890109890102</v>
      </c>
      <c r="E370" s="4">
        <v>7.20604395604395</v>
      </c>
      <c r="F370" s="4">
        <v>44.076923076923002</v>
      </c>
      <c r="G370" s="4">
        <f t="shared" si="15"/>
        <v>110.39285714285705</v>
      </c>
      <c r="H370" s="4">
        <f t="shared" si="16"/>
        <v>4.9657686604053408</v>
      </c>
      <c r="I370" s="4">
        <f t="shared" si="17"/>
        <v>2.6589223924864096</v>
      </c>
    </row>
    <row r="371" spans="1:9" x14ac:dyDescent="0.2">
      <c r="A371" t="s">
        <v>20</v>
      </c>
      <c r="B371" t="s">
        <v>389</v>
      </c>
      <c r="C371" s="4">
        <v>133.39560439560401</v>
      </c>
      <c r="D371" s="4">
        <v>32.569670329670302</v>
      </c>
      <c r="E371" s="4">
        <v>94.409120879120806</v>
      </c>
      <c r="F371" s="4">
        <v>206.09637362637301</v>
      </c>
      <c r="G371" s="4">
        <f t="shared" si="15"/>
        <v>333.07516483516412</v>
      </c>
      <c r="H371" s="4">
        <f t="shared" si="16"/>
        <v>2.4968976027679397</v>
      </c>
      <c r="I371" s="4">
        <f t="shared" si="17"/>
        <v>0.24415849740505857</v>
      </c>
    </row>
    <row r="372" spans="1:9" x14ac:dyDescent="0.2">
      <c r="A372" t="s">
        <v>20</v>
      </c>
      <c r="B372" t="s">
        <v>390</v>
      </c>
      <c r="C372" s="4">
        <v>46.186813186813097</v>
      </c>
      <c r="D372" s="4">
        <v>25.948901098901</v>
      </c>
      <c r="E372" s="4">
        <v>32.489890109890098</v>
      </c>
      <c r="F372" s="4">
        <v>116.98329670329601</v>
      </c>
      <c r="G372" s="4">
        <f t="shared" si="15"/>
        <v>175.42208791208711</v>
      </c>
      <c r="H372" s="4">
        <f t="shared" si="16"/>
        <v>3.7980989769212368</v>
      </c>
      <c r="I372" s="4">
        <f t="shared" si="17"/>
        <v>0.56182488698548549</v>
      </c>
    </row>
    <row r="373" spans="1:9" x14ac:dyDescent="0.2">
      <c r="A373" t="s">
        <v>20</v>
      </c>
      <c r="B373" t="s">
        <v>391</v>
      </c>
      <c r="C373" s="4">
        <v>55.208791208791197</v>
      </c>
      <c r="D373" s="4">
        <v>28.593406593406499</v>
      </c>
      <c r="E373" s="4">
        <v>43.461538461538403</v>
      </c>
      <c r="F373" s="4">
        <v>131.587912087912</v>
      </c>
      <c r="G373" s="4">
        <f t="shared" si="15"/>
        <v>203.64285714285691</v>
      </c>
      <c r="H373" s="4">
        <f t="shared" si="16"/>
        <v>3.6885947452229266</v>
      </c>
      <c r="I373" s="4">
        <f t="shared" si="17"/>
        <v>0.51791401273885185</v>
      </c>
    </row>
    <row r="374" spans="1:9" x14ac:dyDescent="0.2">
      <c r="A374" t="s">
        <v>20</v>
      </c>
      <c r="B374" t="s">
        <v>392</v>
      </c>
      <c r="C374" s="4">
        <v>87.857142857142804</v>
      </c>
      <c r="D374" s="4">
        <v>38.755714285714198</v>
      </c>
      <c r="E374" s="4">
        <v>60.6593406593406</v>
      </c>
      <c r="F374" s="4">
        <v>232.30021978021901</v>
      </c>
      <c r="G374" s="4">
        <f t="shared" si="15"/>
        <v>331.71527472527384</v>
      </c>
      <c r="H374" s="4">
        <f t="shared" si="16"/>
        <v>3.7756210131332004</v>
      </c>
      <c r="I374" s="4">
        <f t="shared" si="17"/>
        <v>0.44112195121951148</v>
      </c>
    </row>
    <row r="375" spans="1:9" x14ac:dyDescent="0.2">
      <c r="A375" t="s">
        <v>20</v>
      </c>
      <c r="B375" t="s">
        <v>393</v>
      </c>
      <c r="C375" s="4">
        <v>30.912087912087902</v>
      </c>
      <c r="D375" s="4">
        <v>50.980769230769198</v>
      </c>
      <c r="E375" s="4">
        <v>0.68131868131868101</v>
      </c>
      <c r="F375" s="4">
        <v>109.643956043956</v>
      </c>
      <c r="G375" s="4">
        <f t="shared" si="15"/>
        <v>161.30604395604388</v>
      </c>
      <c r="H375" s="4">
        <f t="shared" si="16"/>
        <v>5.2182189832918588</v>
      </c>
      <c r="I375" s="4">
        <f t="shared" si="17"/>
        <v>1.649217916814788</v>
      </c>
    </row>
    <row r="376" spans="1:9" x14ac:dyDescent="0.2">
      <c r="A376" t="s">
        <v>20</v>
      </c>
      <c r="B376" t="s">
        <v>394</v>
      </c>
      <c r="C376" s="4">
        <v>95.186813186813097</v>
      </c>
      <c r="D376" s="4">
        <v>48.9093406593406</v>
      </c>
      <c r="E376" s="4">
        <v>48.233516483516397</v>
      </c>
      <c r="F376" s="4">
        <v>185.200549450549</v>
      </c>
      <c r="G376" s="4">
        <f t="shared" si="15"/>
        <v>282.34340659340603</v>
      </c>
      <c r="H376" s="4">
        <f t="shared" si="16"/>
        <v>2.9662029554375402</v>
      </c>
      <c r="I376" s="4">
        <f t="shared" si="17"/>
        <v>0.51382475178942488</v>
      </c>
    </row>
    <row r="377" spans="1:9" x14ac:dyDescent="0.2">
      <c r="A377" t="s">
        <v>20</v>
      </c>
      <c r="B377" t="s">
        <v>395</v>
      </c>
      <c r="C377" s="4">
        <v>119.736263736263</v>
      </c>
      <c r="D377" s="4">
        <v>16.758241758241699</v>
      </c>
      <c r="E377" s="4">
        <v>98.369890109890093</v>
      </c>
      <c r="F377" s="4">
        <v>252.33912087912</v>
      </c>
      <c r="G377" s="4">
        <f t="shared" si="15"/>
        <v>367.46725274725179</v>
      </c>
      <c r="H377" s="4">
        <f t="shared" si="16"/>
        <v>3.068972099853168</v>
      </c>
      <c r="I377" s="4">
        <f t="shared" si="17"/>
        <v>0.13995961820851724</v>
      </c>
    </row>
    <row r="378" spans="1:9" x14ac:dyDescent="0.2">
      <c r="A378" t="s">
        <v>20</v>
      </c>
      <c r="B378" t="s">
        <v>396</v>
      </c>
      <c r="C378" s="4">
        <v>98.098901098900996</v>
      </c>
      <c r="D378" s="4">
        <v>34.557692307692299</v>
      </c>
      <c r="E378" s="4">
        <v>13.413186813186799</v>
      </c>
      <c r="F378" s="4">
        <v>231.484065934065</v>
      </c>
      <c r="G378" s="4">
        <f t="shared" si="15"/>
        <v>279.45494505494412</v>
      </c>
      <c r="H378" s="4">
        <f t="shared" si="16"/>
        <v>2.8487061722863158</v>
      </c>
      <c r="I378" s="4">
        <f t="shared" si="17"/>
        <v>0.35227400022403971</v>
      </c>
    </row>
    <row r="379" spans="1:9" x14ac:dyDescent="0.2">
      <c r="A379" t="s">
        <v>20</v>
      </c>
      <c r="B379" t="s">
        <v>397</v>
      </c>
      <c r="C379" s="4">
        <v>26.857142857142801</v>
      </c>
      <c r="D379" s="4">
        <v>12.188351648351601</v>
      </c>
      <c r="E379" s="4">
        <v>15.630549450549401</v>
      </c>
      <c r="F379" s="4">
        <v>54.294505494505401</v>
      </c>
      <c r="G379" s="4">
        <f t="shared" si="15"/>
        <v>82.11340659340641</v>
      </c>
      <c r="H379" s="4">
        <f t="shared" si="16"/>
        <v>3.0574140752864154</v>
      </c>
      <c r="I379" s="4">
        <f t="shared" si="17"/>
        <v>0.45382160392798609</v>
      </c>
    </row>
    <row r="380" spans="1:9" x14ac:dyDescent="0.2">
      <c r="A380" t="s">
        <v>20</v>
      </c>
      <c r="B380" t="s">
        <v>398</v>
      </c>
      <c r="C380" s="4">
        <v>95.912087912087898</v>
      </c>
      <c r="D380" s="4">
        <v>25.140109890109802</v>
      </c>
      <c r="E380" s="4">
        <v>108.351648351648</v>
      </c>
      <c r="F380" s="4">
        <v>198.72252747252699</v>
      </c>
      <c r="G380" s="4">
        <f t="shared" si="15"/>
        <v>332.21428571428476</v>
      </c>
      <c r="H380" s="4">
        <f t="shared" si="16"/>
        <v>3.4637373968835834</v>
      </c>
      <c r="I380" s="4">
        <f t="shared" si="17"/>
        <v>0.26211617781851426</v>
      </c>
    </row>
    <row r="381" spans="1:9" x14ac:dyDescent="0.2">
      <c r="A381" t="s">
        <v>20</v>
      </c>
      <c r="B381" t="s">
        <v>399</v>
      </c>
      <c r="C381" s="4">
        <v>213.736263736263</v>
      </c>
      <c r="D381" s="4">
        <v>95.112637362637301</v>
      </c>
      <c r="E381" s="4">
        <v>151.97527472527401</v>
      </c>
      <c r="F381" s="4">
        <v>407.79120879120802</v>
      </c>
      <c r="G381" s="4">
        <f t="shared" si="15"/>
        <v>654.87912087911934</v>
      </c>
      <c r="H381" s="4">
        <f t="shared" si="16"/>
        <v>3.0639588688946051</v>
      </c>
      <c r="I381" s="4">
        <f t="shared" si="17"/>
        <v>0.44500000000000123</v>
      </c>
    </row>
    <row r="382" spans="1:9" x14ac:dyDescent="0.2">
      <c r="A382" t="s">
        <v>20</v>
      </c>
      <c r="B382" t="s">
        <v>400</v>
      </c>
      <c r="C382" s="4">
        <v>60.2967032967032</v>
      </c>
      <c r="D382" s="4">
        <v>12.315494505494501</v>
      </c>
      <c r="E382" s="4">
        <v>55.867362637362604</v>
      </c>
      <c r="F382" s="4">
        <v>106.078131868131</v>
      </c>
      <c r="G382" s="4">
        <f t="shared" si="15"/>
        <v>174.26098901098811</v>
      </c>
      <c r="H382" s="4">
        <f t="shared" si="16"/>
        <v>2.8900583196646519</v>
      </c>
      <c r="I382" s="4">
        <f t="shared" si="17"/>
        <v>0.20424822307271759</v>
      </c>
    </row>
    <row r="383" spans="1:9" x14ac:dyDescent="0.2">
      <c r="A383" t="s">
        <v>20</v>
      </c>
      <c r="B383" t="s">
        <v>401</v>
      </c>
      <c r="C383" s="4">
        <v>38.6593406593406</v>
      </c>
      <c r="D383" s="4">
        <v>29.2170329670329</v>
      </c>
      <c r="E383" s="4">
        <v>23.469780219780201</v>
      </c>
      <c r="F383" s="4">
        <v>102.917582417582</v>
      </c>
      <c r="G383" s="4">
        <f t="shared" si="15"/>
        <v>155.60439560439511</v>
      </c>
      <c r="H383" s="4">
        <f t="shared" si="16"/>
        <v>4.0250142126208006</v>
      </c>
      <c r="I383" s="4">
        <f t="shared" si="17"/>
        <v>0.75575611142694654</v>
      </c>
    </row>
    <row r="384" spans="1:9" x14ac:dyDescent="0.2">
      <c r="A384" t="s">
        <v>20</v>
      </c>
      <c r="B384" t="s">
        <v>402</v>
      </c>
      <c r="C384" s="4">
        <v>91.879120879120805</v>
      </c>
      <c r="D384" s="4">
        <v>70.712087912087895</v>
      </c>
      <c r="E384" s="4">
        <v>32.0796703296703</v>
      </c>
      <c r="F384" s="4">
        <v>244.19780219780199</v>
      </c>
      <c r="G384" s="4">
        <f t="shared" si="15"/>
        <v>346.98956043956019</v>
      </c>
      <c r="H384" s="4">
        <f t="shared" si="16"/>
        <v>3.7765877287405818</v>
      </c>
      <c r="I384" s="4">
        <f t="shared" si="17"/>
        <v>0.76962085874895392</v>
      </c>
    </row>
    <row r="385" spans="1:9" x14ac:dyDescent="0.2">
      <c r="A385" t="s">
        <v>20</v>
      </c>
      <c r="B385" t="s">
        <v>403</v>
      </c>
      <c r="C385" s="4">
        <v>62.912087912087898</v>
      </c>
      <c r="D385" s="4">
        <v>36.659230769230703</v>
      </c>
      <c r="E385" s="4">
        <v>22.354945054944999</v>
      </c>
      <c r="F385" s="4">
        <v>120.005164835164</v>
      </c>
      <c r="G385" s="4">
        <f t="shared" si="15"/>
        <v>179.01934065933969</v>
      </c>
      <c r="H385" s="4">
        <f t="shared" si="16"/>
        <v>2.8455475982532605</v>
      </c>
      <c r="I385" s="4">
        <f t="shared" si="17"/>
        <v>0.58270567685589425</v>
      </c>
    </row>
    <row r="386" spans="1:9" x14ac:dyDescent="0.2">
      <c r="A386" t="s">
        <v>20</v>
      </c>
      <c r="B386" t="s">
        <v>404</v>
      </c>
      <c r="C386" s="4">
        <v>68.197802197802105</v>
      </c>
      <c r="D386" s="4">
        <v>49.647362637362598</v>
      </c>
      <c r="E386" s="4">
        <v>26.668241758241699</v>
      </c>
      <c r="F386" s="4">
        <v>219.633076923076</v>
      </c>
      <c r="G386" s="4">
        <f t="shared" ref="G386:G449" si="18">SUM(D386:F386)</f>
        <v>295.94868131868031</v>
      </c>
      <c r="H386" s="4">
        <f t="shared" ref="H386:H449" si="19">G386/C386</f>
        <v>4.3395633258137201</v>
      </c>
      <c r="I386" s="4">
        <f t="shared" ref="I386:I449" si="20">D386/C386</f>
        <v>0.72799065420560793</v>
      </c>
    </row>
    <row r="387" spans="1:9" x14ac:dyDescent="0.2">
      <c r="A387" t="s">
        <v>20</v>
      </c>
      <c r="B387" t="s">
        <v>405</v>
      </c>
      <c r="C387" s="4">
        <v>19.428571428571399</v>
      </c>
      <c r="D387" s="4">
        <v>16.899999999999999</v>
      </c>
      <c r="E387" s="4">
        <v>10.547252747252699</v>
      </c>
      <c r="F387" s="4">
        <v>57.529670329670303</v>
      </c>
      <c r="G387" s="4">
        <f t="shared" si="18"/>
        <v>84.976923076923001</v>
      </c>
      <c r="H387" s="4">
        <f t="shared" si="19"/>
        <v>4.3738122171945726</v>
      </c>
      <c r="I387" s="4">
        <f t="shared" si="20"/>
        <v>0.86985294117647183</v>
      </c>
    </row>
    <row r="388" spans="1:9" x14ac:dyDescent="0.2">
      <c r="A388" t="s">
        <v>20</v>
      </c>
      <c r="B388" t="s">
        <v>406</v>
      </c>
      <c r="C388" s="4">
        <v>23.934065934065899</v>
      </c>
      <c r="D388" s="4">
        <v>35.865384615384599</v>
      </c>
      <c r="E388" s="4">
        <v>2.3489010989010901</v>
      </c>
      <c r="F388" s="4">
        <v>72.615384615384599</v>
      </c>
      <c r="G388" s="4">
        <f t="shared" si="18"/>
        <v>110.82967032967028</v>
      </c>
      <c r="H388" s="4">
        <f t="shared" si="19"/>
        <v>4.6306244260789766</v>
      </c>
      <c r="I388" s="4">
        <f t="shared" si="20"/>
        <v>1.4985078053259886</v>
      </c>
    </row>
    <row r="389" spans="1:9" x14ac:dyDescent="0.2">
      <c r="A389" t="s">
        <v>20</v>
      </c>
      <c r="B389" t="s">
        <v>407</v>
      </c>
      <c r="C389" s="4">
        <v>90.175824175824104</v>
      </c>
      <c r="D389" s="4">
        <v>28.357142857142801</v>
      </c>
      <c r="E389" s="4">
        <v>43.497252747252702</v>
      </c>
      <c r="F389" s="4">
        <v>90.041208791208703</v>
      </c>
      <c r="G389" s="4">
        <f t="shared" si="18"/>
        <v>161.89560439560421</v>
      </c>
      <c r="H389" s="4">
        <f t="shared" si="19"/>
        <v>1.7953326834023879</v>
      </c>
      <c r="I389" s="4">
        <f t="shared" si="20"/>
        <v>0.31446502559103057</v>
      </c>
    </row>
    <row r="390" spans="1:9" x14ac:dyDescent="0.2">
      <c r="A390" t="s">
        <v>20</v>
      </c>
      <c r="B390" t="s">
        <v>408</v>
      </c>
      <c r="C390" s="4">
        <v>65.153846153846104</v>
      </c>
      <c r="D390" s="4">
        <v>14.093406593406501</v>
      </c>
      <c r="E390" s="4">
        <v>71.6373626373626</v>
      </c>
      <c r="F390" s="4">
        <v>179.486263736263</v>
      </c>
      <c r="G390" s="4">
        <f t="shared" si="18"/>
        <v>265.21703296703208</v>
      </c>
      <c r="H390" s="4">
        <f t="shared" si="19"/>
        <v>4.0706274245235177</v>
      </c>
      <c r="I390" s="4">
        <f t="shared" si="20"/>
        <v>0.21630966436161117</v>
      </c>
    </row>
    <row r="391" spans="1:9" x14ac:dyDescent="0.2">
      <c r="A391" t="s">
        <v>20</v>
      </c>
      <c r="B391" t="s">
        <v>409</v>
      </c>
      <c r="C391" s="4">
        <v>53.956043956043899</v>
      </c>
      <c r="D391" s="4">
        <v>18.0906593406593</v>
      </c>
      <c r="E391" s="4">
        <v>43.013736263736199</v>
      </c>
      <c r="F391" s="4">
        <v>106.01648351648301</v>
      </c>
      <c r="G391" s="4">
        <f t="shared" si="18"/>
        <v>167.1208791208785</v>
      </c>
      <c r="H391" s="4">
        <f t="shared" si="19"/>
        <v>3.0973523421588514</v>
      </c>
      <c r="I391" s="4">
        <f t="shared" si="20"/>
        <v>0.33528513238289165</v>
      </c>
    </row>
    <row r="392" spans="1:9" x14ac:dyDescent="0.2">
      <c r="A392" t="s">
        <v>20</v>
      </c>
      <c r="B392" t="s">
        <v>410</v>
      </c>
      <c r="C392" s="4">
        <v>91.758241758241695</v>
      </c>
      <c r="D392" s="4">
        <v>185.362637362637</v>
      </c>
      <c r="E392" s="4">
        <v>46.013736263736199</v>
      </c>
      <c r="F392" s="4">
        <v>338.45329670329602</v>
      </c>
      <c r="G392" s="4">
        <f t="shared" si="18"/>
        <v>569.82967032966917</v>
      </c>
      <c r="H392" s="4">
        <f t="shared" si="19"/>
        <v>6.2101197604790332</v>
      </c>
      <c r="I392" s="4">
        <f t="shared" si="20"/>
        <v>2.0201197604790395</v>
      </c>
    </row>
    <row r="393" spans="1:9" x14ac:dyDescent="0.2">
      <c r="A393" t="s">
        <v>20</v>
      </c>
      <c r="B393" t="s">
        <v>411</v>
      </c>
      <c r="C393" s="4">
        <v>76.747252747252702</v>
      </c>
      <c r="D393" s="4">
        <v>13.6538461538461</v>
      </c>
      <c r="E393" s="4">
        <v>43.5</v>
      </c>
      <c r="F393" s="4">
        <v>98.793076923076896</v>
      </c>
      <c r="G393" s="4">
        <f t="shared" si="18"/>
        <v>155.94692307692299</v>
      </c>
      <c r="H393" s="4">
        <f t="shared" si="19"/>
        <v>2.0319544673539518</v>
      </c>
      <c r="I393" s="4">
        <f t="shared" si="20"/>
        <v>0.17790664375715862</v>
      </c>
    </row>
    <row r="394" spans="1:9" x14ac:dyDescent="0.2">
      <c r="A394" t="s">
        <v>20</v>
      </c>
      <c r="B394" t="s">
        <v>412</v>
      </c>
      <c r="C394" s="4">
        <v>49.571428571428498</v>
      </c>
      <c r="D394" s="4">
        <v>10.5468131868131</v>
      </c>
      <c r="E394" s="4">
        <v>42.765384615384598</v>
      </c>
      <c r="F394" s="4">
        <v>102.945494505494</v>
      </c>
      <c r="G394" s="4">
        <f t="shared" si="18"/>
        <v>156.25769230769168</v>
      </c>
      <c r="H394" s="4">
        <f t="shared" si="19"/>
        <v>3.1521724673021425</v>
      </c>
      <c r="I394" s="4">
        <f t="shared" si="20"/>
        <v>0.21275992019507728</v>
      </c>
    </row>
    <row r="395" spans="1:9" x14ac:dyDescent="0.2">
      <c r="A395" t="s">
        <v>20</v>
      </c>
      <c r="B395" t="s">
        <v>413</v>
      </c>
      <c r="C395" s="4">
        <v>65.901098901098905</v>
      </c>
      <c r="D395" s="4">
        <v>35.230769230769198</v>
      </c>
      <c r="E395" s="4">
        <v>22.351648351648301</v>
      </c>
      <c r="F395" s="4">
        <v>134.10439560439499</v>
      </c>
      <c r="G395" s="4">
        <f t="shared" si="18"/>
        <v>191.68681318681249</v>
      </c>
      <c r="H395" s="4">
        <f t="shared" si="19"/>
        <v>2.9087043521760774</v>
      </c>
      <c r="I395" s="4">
        <f t="shared" si="20"/>
        <v>0.53460063365015786</v>
      </c>
    </row>
    <row r="396" spans="1:9" x14ac:dyDescent="0.2">
      <c r="A396" t="s">
        <v>20</v>
      </c>
      <c r="B396" t="s">
        <v>414</v>
      </c>
      <c r="C396" s="4">
        <v>98.274725274725199</v>
      </c>
      <c r="D396" s="4">
        <v>16.031978021977999</v>
      </c>
      <c r="E396" s="4">
        <v>50.403626373626302</v>
      </c>
      <c r="F396" s="4">
        <v>209.276813186813</v>
      </c>
      <c r="G396" s="4">
        <f t="shared" si="18"/>
        <v>275.71241758241729</v>
      </c>
      <c r="H396" s="4">
        <f t="shared" si="19"/>
        <v>2.8055272279995518</v>
      </c>
      <c r="I396" s="4">
        <f t="shared" si="20"/>
        <v>0.16313429497931331</v>
      </c>
    </row>
    <row r="397" spans="1:9" x14ac:dyDescent="0.2">
      <c r="A397" t="s">
        <v>20</v>
      </c>
      <c r="B397" t="s">
        <v>415</v>
      </c>
      <c r="C397" s="4">
        <v>63.153846153846096</v>
      </c>
      <c r="D397" s="4">
        <v>77.521978021978001</v>
      </c>
      <c r="E397" s="4">
        <v>7.69230769230769E-2</v>
      </c>
      <c r="F397" s="4">
        <v>110.91351648351601</v>
      </c>
      <c r="G397" s="4">
        <f t="shared" si="18"/>
        <v>188.51241758241707</v>
      </c>
      <c r="H397" s="4">
        <f t="shared" si="19"/>
        <v>2.9849712893683606</v>
      </c>
      <c r="I397" s="4">
        <f t="shared" si="20"/>
        <v>1.2275100052201156</v>
      </c>
    </row>
    <row r="398" spans="1:9" x14ac:dyDescent="0.2">
      <c r="A398" t="s">
        <v>20</v>
      </c>
      <c r="B398" t="s">
        <v>416</v>
      </c>
      <c r="C398" s="4">
        <v>91.769230769230703</v>
      </c>
      <c r="D398" s="4">
        <v>33.057692307692299</v>
      </c>
      <c r="E398" s="4">
        <v>57.390109890109798</v>
      </c>
      <c r="F398" s="4">
        <v>216.82142857142799</v>
      </c>
      <c r="G398" s="4">
        <f t="shared" si="18"/>
        <v>307.26923076923009</v>
      </c>
      <c r="H398" s="4">
        <f t="shared" si="19"/>
        <v>3.3482816429170108</v>
      </c>
      <c r="I398" s="4">
        <f t="shared" si="20"/>
        <v>0.36022632020117368</v>
      </c>
    </row>
    <row r="399" spans="1:9" x14ac:dyDescent="0.2">
      <c r="A399" t="s">
        <v>20</v>
      </c>
      <c r="B399" t="s">
        <v>417</v>
      </c>
      <c r="C399" s="4">
        <v>75.538461538461505</v>
      </c>
      <c r="D399" s="4">
        <v>19.271978021978001</v>
      </c>
      <c r="E399" s="4">
        <v>45.299450549450498</v>
      </c>
      <c r="F399" s="4">
        <v>134.32142857142799</v>
      </c>
      <c r="G399" s="4">
        <f t="shared" si="18"/>
        <v>198.89285714285649</v>
      </c>
      <c r="H399" s="4">
        <f t="shared" si="19"/>
        <v>2.6330011638056368</v>
      </c>
      <c r="I399" s="4">
        <f t="shared" si="20"/>
        <v>0.25512801862089013</v>
      </c>
    </row>
    <row r="400" spans="1:9" x14ac:dyDescent="0.2">
      <c r="A400" t="s">
        <v>20</v>
      </c>
      <c r="B400" t="s">
        <v>418</v>
      </c>
      <c r="C400" s="4">
        <v>251.868131868131</v>
      </c>
      <c r="D400" s="4">
        <v>56.373626373626301</v>
      </c>
      <c r="E400" s="4">
        <v>277.74725274725199</v>
      </c>
      <c r="F400" s="4">
        <v>505.91758241758203</v>
      </c>
      <c r="G400" s="4">
        <f t="shared" si="18"/>
        <v>840.0384615384603</v>
      </c>
      <c r="H400" s="4">
        <f t="shared" si="19"/>
        <v>3.3352312390925021</v>
      </c>
      <c r="I400" s="4">
        <f t="shared" si="20"/>
        <v>0.22382198952879628</v>
      </c>
    </row>
    <row r="401" spans="1:9" x14ac:dyDescent="0.2">
      <c r="A401" t="s">
        <v>20</v>
      </c>
      <c r="B401" t="s">
        <v>419</v>
      </c>
      <c r="C401" s="4">
        <v>141</v>
      </c>
      <c r="D401" s="4">
        <v>26.192307692307601</v>
      </c>
      <c r="E401" s="4">
        <v>112.555494505494</v>
      </c>
      <c r="F401" s="4">
        <v>245.04670329670299</v>
      </c>
      <c r="G401" s="4">
        <f t="shared" si="18"/>
        <v>383.79450549450462</v>
      </c>
      <c r="H401" s="4">
        <f t="shared" si="19"/>
        <v>2.721946847478756</v>
      </c>
      <c r="I401" s="4">
        <f t="shared" si="20"/>
        <v>0.18576104746317448</v>
      </c>
    </row>
    <row r="402" spans="1:9" x14ac:dyDescent="0.2">
      <c r="A402" t="s">
        <v>20</v>
      </c>
      <c r="B402" t="s">
        <v>420</v>
      </c>
      <c r="C402" s="4">
        <v>78.417582417582395</v>
      </c>
      <c r="D402" s="4">
        <v>18.536153846153798</v>
      </c>
      <c r="E402" s="4">
        <v>52.524725274725199</v>
      </c>
      <c r="F402" s="4">
        <v>199.480769230769</v>
      </c>
      <c r="G402" s="4">
        <f t="shared" si="18"/>
        <v>270.54164835164801</v>
      </c>
      <c r="H402" s="4">
        <f t="shared" si="19"/>
        <v>3.4500126121076198</v>
      </c>
      <c r="I402" s="4">
        <f t="shared" si="20"/>
        <v>0.23637752242152413</v>
      </c>
    </row>
    <row r="403" spans="1:9" x14ac:dyDescent="0.2">
      <c r="A403" t="s">
        <v>20</v>
      </c>
      <c r="B403" t="s">
        <v>421</v>
      </c>
      <c r="C403" s="4">
        <v>86.241758241758205</v>
      </c>
      <c r="D403" s="4">
        <v>34.544615384615298</v>
      </c>
      <c r="E403" s="4">
        <v>30.6635164835164</v>
      </c>
      <c r="F403" s="4">
        <v>182.78175824175801</v>
      </c>
      <c r="G403" s="4">
        <f t="shared" si="18"/>
        <v>247.9898901098897</v>
      </c>
      <c r="H403" s="4">
        <f t="shared" si="19"/>
        <v>2.8755198776758375</v>
      </c>
      <c r="I403" s="4">
        <f t="shared" si="20"/>
        <v>0.40055555555555472</v>
      </c>
    </row>
    <row r="404" spans="1:9" x14ac:dyDescent="0.2">
      <c r="A404" t="s">
        <v>20</v>
      </c>
      <c r="B404" t="s">
        <v>422</v>
      </c>
      <c r="C404" s="4">
        <v>34.626373626373599</v>
      </c>
      <c r="D404" s="4">
        <v>9.6840659340659307</v>
      </c>
      <c r="E404" s="4">
        <v>32.1703296703296</v>
      </c>
      <c r="F404" s="4">
        <v>78.406593406593402</v>
      </c>
      <c r="G404" s="4">
        <f t="shared" si="18"/>
        <v>120.26098901098894</v>
      </c>
      <c r="H404" s="4">
        <f t="shared" si="19"/>
        <v>3.4731037765788644</v>
      </c>
      <c r="I404" s="4">
        <f t="shared" si="20"/>
        <v>0.27967311964455743</v>
      </c>
    </row>
    <row r="405" spans="1:9" x14ac:dyDescent="0.2">
      <c r="A405" t="s">
        <v>20</v>
      </c>
      <c r="B405" t="s">
        <v>423</v>
      </c>
      <c r="C405" s="4">
        <v>65.879120879120805</v>
      </c>
      <c r="D405" s="4">
        <v>11.285714285714199</v>
      </c>
      <c r="E405" s="4">
        <v>62.777472527472497</v>
      </c>
      <c r="F405" s="4">
        <v>129.818681318681</v>
      </c>
      <c r="G405" s="4">
        <f t="shared" si="18"/>
        <v>203.88186813186769</v>
      </c>
      <c r="H405" s="4">
        <f t="shared" si="19"/>
        <v>3.0947873227689708</v>
      </c>
      <c r="I405" s="4">
        <f t="shared" si="20"/>
        <v>0.17130942452043257</v>
      </c>
    </row>
    <row r="406" spans="1:9" x14ac:dyDescent="0.2">
      <c r="A406" t="s">
        <v>20</v>
      </c>
      <c r="B406" t="s">
        <v>424</v>
      </c>
      <c r="C406" s="4">
        <v>39.208791208791197</v>
      </c>
      <c r="D406" s="4">
        <v>9.8351648351648304</v>
      </c>
      <c r="E406" s="4">
        <v>41.434065934065899</v>
      </c>
      <c r="F406" s="4">
        <v>80.0906593406593</v>
      </c>
      <c r="G406" s="4">
        <f t="shared" si="18"/>
        <v>131.35989010989005</v>
      </c>
      <c r="H406" s="4">
        <f t="shared" si="19"/>
        <v>3.3502662556053804</v>
      </c>
      <c r="I406" s="4">
        <f t="shared" si="20"/>
        <v>0.25084080717488783</v>
      </c>
    </row>
    <row r="407" spans="1:9" x14ac:dyDescent="0.2">
      <c r="A407" t="s">
        <v>20</v>
      </c>
      <c r="B407" t="s">
        <v>425</v>
      </c>
      <c r="C407" s="4">
        <v>37.923076923076898</v>
      </c>
      <c r="D407" s="4">
        <v>3.0152747252747201</v>
      </c>
      <c r="E407" s="4">
        <v>23.5570329670329</v>
      </c>
      <c r="F407" s="4">
        <v>62.155164835164797</v>
      </c>
      <c r="G407" s="4">
        <f t="shared" si="18"/>
        <v>88.727472527472415</v>
      </c>
      <c r="H407" s="4">
        <f t="shared" si="19"/>
        <v>2.339669660967834</v>
      </c>
      <c r="I407" s="4">
        <f t="shared" si="20"/>
        <v>7.9510286873369945E-2</v>
      </c>
    </row>
    <row r="408" spans="1:9" x14ac:dyDescent="0.2">
      <c r="A408" t="s">
        <v>20</v>
      </c>
      <c r="B408" t="s">
        <v>426</v>
      </c>
      <c r="C408" s="4">
        <v>48.835164835164797</v>
      </c>
      <c r="D408" s="4">
        <v>30.295824175824102</v>
      </c>
      <c r="E408" s="4">
        <v>6.8818681318681296</v>
      </c>
      <c r="F408" s="4">
        <v>87.071428571428498</v>
      </c>
      <c r="G408" s="4">
        <f t="shared" si="18"/>
        <v>124.24912087912074</v>
      </c>
      <c r="H408" s="4">
        <f t="shared" si="19"/>
        <v>2.5442551755175509</v>
      </c>
      <c r="I408" s="4">
        <f t="shared" si="20"/>
        <v>0.62036903690368939</v>
      </c>
    </row>
    <row r="409" spans="1:9" x14ac:dyDescent="0.2">
      <c r="A409" t="s">
        <v>20</v>
      </c>
      <c r="B409" t="s">
        <v>427</v>
      </c>
      <c r="C409" s="4">
        <v>46.901098901098898</v>
      </c>
      <c r="D409" s="4">
        <v>5.6647252747252699</v>
      </c>
      <c r="E409" s="4">
        <v>37.008131868131798</v>
      </c>
      <c r="F409" s="4">
        <v>86.6738461538461</v>
      </c>
      <c r="G409" s="4">
        <f t="shared" si="18"/>
        <v>129.34670329670317</v>
      </c>
      <c r="H409" s="4">
        <f t="shared" si="19"/>
        <v>2.7578608247422656</v>
      </c>
      <c r="I409" s="4">
        <f t="shared" si="20"/>
        <v>0.12078022492970937</v>
      </c>
    </row>
    <row r="410" spans="1:9" x14ac:dyDescent="0.2">
      <c r="A410" t="s">
        <v>20</v>
      </c>
      <c r="B410" t="s">
        <v>428</v>
      </c>
      <c r="C410" s="4">
        <v>251.74725274725199</v>
      </c>
      <c r="D410" s="4">
        <v>126.667582417582</v>
      </c>
      <c r="E410" s="4">
        <v>103.81318681318599</v>
      </c>
      <c r="F410" s="4">
        <v>516.15934065934005</v>
      </c>
      <c r="G410" s="4">
        <f t="shared" si="18"/>
        <v>746.64010989010808</v>
      </c>
      <c r="H410" s="4">
        <f t="shared" si="19"/>
        <v>2.9658322056833577</v>
      </c>
      <c r="I410" s="4">
        <f t="shared" si="20"/>
        <v>0.50315378235627906</v>
      </c>
    </row>
    <row r="411" spans="1:9" x14ac:dyDescent="0.2">
      <c r="A411" t="s">
        <v>20</v>
      </c>
      <c r="B411" t="s">
        <v>429</v>
      </c>
      <c r="C411" s="4">
        <v>55.164835164835097</v>
      </c>
      <c r="D411" s="4">
        <v>32.109560439560397</v>
      </c>
      <c r="E411" s="4">
        <v>32.7280219780219</v>
      </c>
      <c r="F411" s="4">
        <v>110.78846153846099</v>
      </c>
      <c r="G411" s="4">
        <f t="shared" si="18"/>
        <v>175.6260439560433</v>
      </c>
      <c r="H411" s="4">
        <f t="shared" si="19"/>
        <v>3.1836593625497929</v>
      </c>
      <c r="I411" s="4">
        <f t="shared" si="20"/>
        <v>0.58206573705179276</v>
      </c>
    </row>
    <row r="412" spans="1:9" x14ac:dyDescent="0.2">
      <c r="A412" t="s">
        <v>20</v>
      </c>
      <c r="B412" t="s">
        <v>430</v>
      </c>
      <c r="C412" s="4">
        <v>110.527472527472</v>
      </c>
      <c r="D412" s="4">
        <v>17.279010989010899</v>
      </c>
      <c r="E412" s="4">
        <v>51.464395604395598</v>
      </c>
      <c r="F412" s="4">
        <v>127.695824175824</v>
      </c>
      <c r="G412" s="4">
        <f t="shared" si="18"/>
        <v>196.43923076923051</v>
      </c>
      <c r="H412" s="4">
        <f t="shared" si="19"/>
        <v>1.7772887253927283</v>
      </c>
      <c r="I412" s="4">
        <f t="shared" si="20"/>
        <v>0.15633227281765752</v>
      </c>
    </row>
    <row r="413" spans="1:9" x14ac:dyDescent="0.2">
      <c r="A413" t="s">
        <v>20</v>
      </c>
      <c r="B413" t="s">
        <v>431</v>
      </c>
      <c r="C413" s="4">
        <v>85.703296703296701</v>
      </c>
      <c r="D413" s="4">
        <v>37.7170329670329</v>
      </c>
      <c r="E413" s="4">
        <v>53.868131868131798</v>
      </c>
      <c r="F413" s="4">
        <v>158.06593406593399</v>
      </c>
      <c r="G413" s="4">
        <f t="shared" si="18"/>
        <v>249.65109890109869</v>
      </c>
      <c r="H413" s="4">
        <f t="shared" si="19"/>
        <v>2.9129696114886499</v>
      </c>
      <c r="I413" s="4">
        <f t="shared" si="20"/>
        <v>0.44008847288113784</v>
      </c>
    </row>
    <row r="414" spans="1:9" x14ac:dyDescent="0.2">
      <c r="A414" t="s">
        <v>20</v>
      </c>
      <c r="B414" t="s">
        <v>432</v>
      </c>
      <c r="C414" s="4">
        <v>97.9780219780219</v>
      </c>
      <c r="D414" s="4">
        <v>40.208791208791197</v>
      </c>
      <c r="E414" s="4">
        <v>30.798461538461499</v>
      </c>
      <c r="F414" s="4">
        <v>163.875714285714</v>
      </c>
      <c r="G414" s="4">
        <f t="shared" si="18"/>
        <v>234.88296703296669</v>
      </c>
      <c r="H414" s="4">
        <f t="shared" si="19"/>
        <v>2.397302602063704</v>
      </c>
      <c r="I414" s="4">
        <f t="shared" si="20"/>
        <v>0.41038582323912087</v>
      </c>
    </row>
    <row r="415" spans="1:9" x14ac:dyDescent="0.2">
      <c r="A415" t="s">
        <v>20</v>
      </c>
      <c r="B415" t="s">
        <v>433</v>
      </c>
      <c r="C415" s="4">
        <v>111.351648351648</v>
      </c>
      <c r="D415" s="4">
        <v>178.70857142857099</v>
      </c>
      <c r="E415" s="4">
        <v>19.879120879120801</v>
      </c>
      <c r="F415" s="4">
        <v>434.00461538461502</v>
      </c>
      <c r="G415" s="4">
        <f t="shared" si="18"/>
        <v>632.5923076923068</v>
      </c>
      <c r="H415" s="4">
        <f t="shared" si="19"/>
        <v>5.6810322707983918</v>
      </c>
      <c r="I415" s="4">
        <f t="shared" si="20"/>
        <v>1.6049027928550292</v>
      </c>
    </row>
    <row r="416" spans="1:9" x14ac:dyDescent="0.2">
      <c r="A416" t="s">
        <v>20</v>
      </c>
      <c r="B416" t="s">
        <v>434</v>
      </c>
      <c r="C416" s="4">
        <v>95.681318681318601</v>
      </c>
      <c r="D416" s="4">
        <v>124.365384615384</v>
      </c>
      <c r="E416" s="4">
        <v>65.035714285714207</v>
      </c>
      <c r="F416" s="4">
        <v>244.381868131868</v>
      </c>
      <c r="G416" s="4">
        <f t="shared" si="18"/>
        <v>433.78296703296621</v>
      </c>
      <c r="H416" s="4">
        <f t="shared" si="19"/>
        <v>4.533622372803487</v>
      </c>
      <c r="I416" s="4">
        <f t="shared" si="20"/>
        <v>1.2997875272768984</v>
      </c>
    </row>
    <row r="417" spans="1:9" x14ac:dyDescent="0.2">
      <c r="A417" t="s">
        <v>20</v>
      </c>
      <c r="B417" t="s">
        <v>435</v>
      </c>
      <c r="C417" s="4">
        <v>121.164835164835</v>
      </c>
      <c r="D417" s="4">
        <v>37.311758241758199</v>
      </c>
      <c r="E417" s="4">
        <v>67.617802197802106</v>
      </c>
      <c r="F417" s="4">
        <v>252.581758241758</v>
      </c>
      <c r="G417" s="4">
        <f t="shared" si="18"/>
        <v>357.5113186813183</v>
      </c>
      <c r="H417" s="4">
        <f t="shared" si="19"/>
        <v>2.950619444948305</v>
      </c>
      <c r="I417" s="4">
        <f t="shared" si="20"/>
        <v>0.30794213676764021</v>
      </c>
    </row>
    <row r="418" spans="1:9" x14ac:dyDescent="0.2">
      <c r="A418" t="s">
        <v>20</v>
      </c>
      <c r="B418" t="s">
        <v>436</v>
      </c>
      <c r="C418" s="4">
        <v>80.032967032966994</v>
      </c>
      <c r="D418" s="4">
        <v>20.8351648351648</v>
      </c>
      <c r="E418" s="4">
        <v>72.164835164835097</v>
      </c>
      <c r="F418" s="4">
        <v>113.152967032967</v>
      </c>
      <c r="G418" s="4">
        <f t="shared" si="18"/>
        <v>206.1529670329669</v>
      </c>
      <c r="H418" s="4">
        <f t="shared" si="19"/>
        <v>2.575850611011945</v>
      </c>
      <c r="I418" s="4">
        <f t="shared" si="20"/>
        <v>0.2603322806535765</v>
      </c>
    </row>
    <row r="419" spans="1:9" x14ac:dyDescent="0.2">
      <c r="A419" t="s">
        <v>20</v>
      </c>
      <c r="B419" t="s">
        <v>437</v>
      </c>
      <c r="C419" s="4">
        <v>66.043956043956001</v>
      </c>
      <c r="D419" s="4">
        <v>24.906593406593402</v>
      </c>
      <c r="E419" s="4">
        <v>30.964285714285701</v>
      </c>
      <c r="F419" s="4">
        <v>107.892857142857</v>
      </c>
      <c r="G419" s="4">
        <f t="shared" si="18"/>
        <v>163.76373626373609</v>
      </c>
      <c r="H419" s="4">
        <f t="shared" si="19"/>
        <v>2.4796173044925114</v>
      </c>
      <c r="I419" s="4">
        <f t="shared" si="20"/>
        <v>0.37712146422628967</v>
      </c>
    </row>
    <row r="420" spans="1:9" x14ac:dyDescent="0.2">
      <c r="A420" t="s">
        <v>20</v>
      </c>
      <c r="B420" t="s">
        <v>438</v>
      </c>
      <c r="C420" s="4">
        <v>73.065934065934002</v>
      </c>
      <c r="D420" s="4">
        <v>34.456703296703203</v>
      </c>
      <c r="E420" s="4">
        <v>30.151538461538401</v>
      </c>
      <c r="F420" s="4">
        <v>137.77560439560401</v>
      </c>
      <c r="G420" s="4">
        <f t="shared" si="18"/>
        <v>202.38384615384561</v>
      </c>
      <c r="H420" s="4">
        <f t="shared" si="19"/>
        <v>2.7698796811550559</v>
      </c>
      <c r="I420" s="4">
        <f t="shared" si="20"/>
        <v>0.47158369679650991</v>
      </c>
    </row>
    <row r="421" spans="1:9" x14ac:dyDescent="0.2">
      <c r="A421" t="s">
        <v>20</v>
      </c>
      <c r="B421" t="s">
        <v>439</v>
      </c>
      <c r="C421" s="4">
        <v>114.53846153846099</v>
      </c>
      <c r="D421" s="4">
        <v>49.041208791208703</v>
      </c>
      <c r="E421" s="4">
        <v>60.206043956043899</v>
      </c>
      <c r="F421" s="4">
        <v>240.95329670329599</v>
      </c>
      <c r="G421" s="4">
        <f t="shared" si="18"/>
        <v>350.20054945054858</v>
      </c>
      <c r="H421" s="4">
        <f t="shared" si="19"/>
        <v>3.0574930442291155</v>
      </c>
      <c r="I421" s="4">
        <f t="shared" si="20"/>
        <v>0.42816367648469855</v>
      </c>
    </row>
    <row r="422" spans="1:9" x14ac:dyDescent="0.2">
      <c r="A422" t="s">
        <v>20</v>
      </c>
      <c r="B422" t="s">
        <v>440</v>
      </c>
      <c r="C422" s="4">
        <v>90.076923076922995</v>
      </c>
      <c r="D422" s="4">
        <v>19.310439560439502</v>
      </c>
      <c r="E422" s="4">
        <v>53.373626373626301</v>
      </c>
      <c r="F422" s="4">
        <v>204.64010989010899</v>
      </c>
      <c r="G422" s="4">
        <f t="shared" si="18"/>
        <v>277.3241758241748</v>
      </c>
      <c r="H422" s="4">
        <f t="shared" si="19"/>
        <v>3.0787483225570247</v>
      </c>
      <c r="I422" s="4">
        <f t="shared" si="20"/>
        <v>0.21437721117481959</v>
      </c>
    </row>
    <row r="423" spans="1:9" x14ac:dyDescent="0.2">
      <c r="A423" t="s">
        <v>20</v>
      </c>
      <c r="B423" t="s">
        <v>441</v>
      </c>
      <c r="C423" s="4">
        <v>59.2967032967032</v>
      </c>
      <c r="D423" s="4">
        <v>31.9835164835164</v>
      </c>
      <c r="E423" s="4">
        <v>32.425824175824097</v>
      </c>
      <c r="F423" s="4">
        <v>148.068681318681</v>
      </c>
      <c r="G423" s="4">
        <f t="shared" si="18"/>
        <v>212.4780219780215</v>
      </c>
      <c r="H423" s="4">
        <f t="shared" si="19"/>
        <v>3.583302446256484</v>
      </c>
      <c r="I423" s="4">
        <f t="shared" si="20"/>
        <v>0.53938102297998469</v>
      </c>
    </row>
    <row r="424" spans="1:9" x14ac:dyDescent="0.2">
      <c r="A424" t="s">
        <v>20</v>
      </c>
      <c r="B424" t="s">
        <v>442</v>
      </c>
      <c r="C424" s="4">
        <v>113.978021978021</v>
      </c>
      <c r="D424" s="4">
        <v>32.890109890109798</v>
      </c>
      <c r="E424" s="4">
        <v>75.502747252747199</v>
      </c>
      <c r="F424" s="4">
        <v>477.658791208791</v>
      </c>
      <c r="G424" s="4">
        <f t="shared" si="18"/>
        <v>586.05164835164805</v>
      </c>
      <c r="H424" s="4">
        <f t="shared" si="19"/>
        <v>5.141795217894372</v>
      </c>
      <c r="I424" s="4">
        <f t="shared" si="20"/>
        <v>0.28856536829926893</v>
      </c>
    </row>
    <row r="425" spans="1:9" x14ac:dyDescent="0.2">
      <c r="A425" t="s">
        <v>20</v>
      </c>
      <c r="B425" t="s">
        <v>443</v>
      </c>
      <c r="C425" s="4">
        <v>79.758241758241695</v>
      </c>
      <c r="D425" s="4">
        <v>65.215934065933993</v>
      </c>
      <c r="E425" s="4">
        <v>53.950549450549403</v>
      </c>
      <c r="F425" s="4">
        <v>259.49637362637299</v>
      </c>
      <c r="G425" s="4">
        <f t="shared" si="18"/>
        <v>378.66285714285641</v>
      </c>
      <c r="H425" s="4">
        <f t="shared" si="19"/>
        <v>4.7476329567373874</v>
      </c>
      <c r="I425" s="4">
        <f t="shared" si="20"/>
        <v>0.81767015706806256</v>
      </c>
    </row>
    <row r="426" spans="1:9" x14ac:dyDescent="0.2">
      <c r="A426" t="s">
        <v>20</v>
      </c>
      <c r="B426" t="s">
        <v>444</v>
      </c>
      <c r="C426" s="4">
        <v>133.05494505494499</v>
      </c>
      <c r="D426" s="4">
        <v>41.046483516483498</v>
      </c>
      <c r="E426" s="4">
        <v>56.4203296703296</v>
      </c>
      <c r="F426" s="4">
        <v>169.36868131868101</v>
      </c>
      <c r="G426" s="4">
        <f t="shared" si="18"/>
        <v>266.83549450549413</v>
      </c>
      <c r="H426" s="4">
        <f t="shared" si="19"/>
        <v>2.0054534192269555</v>
      </c>
      <c r="I426" s="4">
        <f t="shared" si="20"/>
        <v>0.30849273207796496</v>
      </c>
    </row>
    <row r="427" spans="1:9" x14ac:dyDescent="0.2">
      <c r="A427" t="s">
        <v>20</v>
      </c>
      <c r="B427" t="s">
        <v>445</v>
      </c>
      <c r="C427" s="4">
        <v>69.2967032967032</v>
      </c>
      <c r="D427" s="4">
        <v>24.530219780219699</v>
      </c>
      <c r="E427" s="4">
        <v>45.252747252747199</v>
      </c>
      <c r="F427" s="4">
        <v>138.631868131868</v>
      </c>
      <c r="G427" s="4">
        <f t="shared" si="18"/>
        <v>208.4148351648349</v>
      </c>
      <c r="H427" s="4">
        <f t="shared" si="19"/>
        <v>3.0075721535045989</v>
      </c>
      <c r="I427" s="4">
        <f t="shared" si="20"/>
        <v>0.35398826514430631</v>
      </c>
    </row>
    <row r="428" spans="1:9" x14ac:dyDescent="0.2">
      <c r="A428" t="s">
        <v>20</v>
      </c>
      <c r="B428" t="s">
        <v>446</v>
      </c>
      <c r="C428" s="4">
        <v>34.186813186813097</v>
      </c>
      <c r="D428" s="4">
        <v>112.28846153846099</v>
      </c>
      <c r="E428" s="4">
        <v>11.5412087912087</v>
      </c>
      <c r="F428" s="4">
        <v>121.47527472527401</v>
      </c>
      <c r="G428" s="4">
        <f t="shared" si="18"/>
        <v>245.30494505494369</v>
      </c>
      <c r="H428" s="4">
        <f t="shared" si="19"/>
        <v>7.1754259080681244</v>
      </c>
      <c r="I428" s="4">
        <f t="shared" si="20"/>
        <v>3.2845548055287614</v>
      </c>
    </row>
    <row r="429" spans="1:9" x14ac:dyDescent="0.2">
      <c r="A429" t="s">
        <v>20</v>
      </c>
      <c r="B429" t="s">
        <v>447</v>
      </c>
      <c r="C429" s="4">
        <v>53.3186813186813</v>
      </c>
      <c r="D429" s="4">
        <v>21.975274725274701</v>
      </c>
      <c r="E429" s="4">
        <v>21.357142857142801</v>
      </c>
      <c r="F429" s="4">
        <v>86.1496703296703</v>
      </c>
      <c r="G429" s="4">
        <f t="shared" si="18"/>
        <v>129.48208791208782</v>
      </c>
      <c r="H429" s="4">
        <f t="shared" si="19"/>
        <v>2.4284563066776577</v>
      </c>
      <c r="I429" s="4">
        <f t="shared" si="20"/>
        <v>0.41214962901896096</v>
      </c>
    </row>
    <row r="430" spans="1:9" x14ac:dyDescent="0.2">
      <c r="A430" t="s">
        <v>20</v>
      </c>
      <c r="B430" t="s">
        <v>448</v>
      </c>
      <c r="C430" s="4">
        <v>106.912087912087</v>
      </c>
      <c r="D430" s="4">
        <v>42.976263736263697</v>
      </c>
      <c r="E430" s="4">
        <v>60.406593406593402</v>
      </c>
      <c r="F430" s="4">
        <v>238.18956043956001</v>
      </c>
      <c r="G430" s="4">
        <f t="shared" si="18"/>
        <v>341.57241758241707</v>
      </c>
      <c r="H430" s="4">
        <f t="shared" si="19"/>
        <v>3.1948905334566984</v>
      </c>
      <c r="I430" s="4">
        <f t="shared" si="20"/>
        <v>0.40197759276390477</v>
      </c>
    </row>
    <row r="431" spans="1:9" x14ac:dyDescent="0.2">
      <c r="A431" t="s">
        <v>20</v>
      </c>
      <c r="B431" t="s">
        <v>449</v>
      </c>
      <c r="C431" s="4">
        <v>43.549450549450498</v>
      </c>
      <c r="D431" s="4">
        <v>21.543956043956001</v>
      </c>
      <c r="E431" s="4">
        <v>4.6318681318681296</v>
      </c>
      <c r="F431" s="4">
        <v>88.535714285714207</v>
      </c>
      <c r="G431" s="4">
        <f t="shared" si="18"/>
        <v>114.71153846153834</v>
      </c>
      <c r="H431" s="4">
        <f t="shared" si="19"/>
        <v>2.6340524854907903</v>
      </c>
      <c r="I431" s="4">
        <f t="shared" si="20"/>
        <v>0.49470098410295194</v>
      </c>
    </row>
    <row r="432" spans="1:9" x14ac:dyDescent="0.2">
      <c r="A432" t="s">
        <v>20</v>
      </c>
      <c r="B432" t="s">
        <v>450</v>
      </c>
      <c r="C432" s="4">
        <v>105.131868131868</v>
      </c>
      <c r="D432" s="4">
        <v>44.942307692307601</v>
      </c>
      <c r="E432" s="4">
        <v>105.821428571428</v>
      </c>
      <c r="F432" s="4">
        <v>291.99725274725199</v>
      </c>
      <c r="G432" s="4">
        <f t="shared" si="18"/>
        <v>442.7609890109876</v>
      </c>
      <c r="H432" s="4">
        <f t="shared" si="19"/>
        <v>4.2114821783213046</v>
      </c>
      <c r="I432" s="4">
        <f t="shared" si="20"/>
        <v>0.42748510504860421</v>
      </c>
    </row>
    <row r="433" spans="1:9" x14ac:dyDescent="0.2">
      <c r="A433" t="s">
        <v>20</v>
      </c>
      <c r="B433" t="s">
        <v>451</v>
      </c>
      <c r="C433" s="4">
        <v>96.769230769230703</v>
      </c>
      <c r="D433" s="4">
        <v>29.038461538461501</v>
      </c>
      <c r="E433" s="4">
        <v>49.2170329670329</v>
      </c>
      <c r="F433" s="4">
        <v>189.25</v>
      </c>
      <c r="G433" s="4">
        <f t="shared" si="18"/>
        <v>267.50549450549443</v>
      </c>
      <c r="H433" s="4">
        <f t="shared" si="19"/>
        <v>2.7643652055416772</v>
      </c>
      <c r="I433" s="4">
        <f t="shared" si="20"/>
        <v>0.30007949125596167</v>
      </c>
    </row>
    <row r="434" spans="1:9" x14ac:dyDescent="0.2">
      <c r="A434" t="s">
        <v>20</v>
      </c>
      <c r="B434" t="s">
        <v>452</v>
      </c>
      <c r="C434" s="4">
        <v>53.384615384615302</v>
      </c>
      <c r="D434" s="4">
        <v>12.349230769230701</v>
      </c>
      <c r="E434" s="4">
        <v>42.956043956043899</v>
      </c>
      <c r="F434" s="4">
        <v>117.195054945054</v>
      </c>
      <c r="G434" s="4">
        <f t="shared" si="18"/>
        <v>172.5003296703286</v>
      </c>
      <c r="H434" s="4">
        <f t="shared" si="19"/>
        <v>3.2312741869081778</v>
      </c>
      <c r="I434" s="4">
        <f t="shared" si="20"/>
        <v>0.23132564841498468</v>
      </c>
    </row>
    <row r="435" spans="1:9" x14ac:dyDescent="0.2">
      <c r="A435" t="s">
        <v>20</v>
      </c>
      <c r="B435" t="s">
        <v>453</v>
      </c>
      <c r="C435" s="4">
        <v>64.252747252747199</v>
      </c>
      <c r="D435" s="4">
        <v>28.030219780219699</v>
      </c>
      <c r="E435" s="4">
        <v>31.695054945054899</v>
      </c>
      <c r="F435" s="4">
        <v>124.123626373626</v>
      </c>
      <c r="G435" s="4">
        <f t="shared" si="18"/>
        <v>183.8489010989006</v>
      </c>
      <c r="H435" s="4">
        <f t="shared" si="19"/>
        <v>2.8613391482811643</v>
      </c>
      <c r="I435" s="4">
        <f t="shared" si="20"/>
        <v>0.43624935864545833</v>
      </c>
    </row>
    <row r="436" spans="1:9" x14ac:dyDescent="0.2">
      <c r="A436" t="s">
        <v>20</v>
      </c>
      <c r="B436" t="s">
        <v>454</v>
      </c>
      <c r="C436" s="4">
        <v>89.923076923076906</v>
      </c>
      <c r="D436" s="4">
        <v>36.425824175824097</v>
      </c>
      <c r="E436" s="4">
        <v>76.417582417582395</v>
      </c>
      <c r="F436" s="4">
        <v>303.730769230769</v>
      </c>
      <c r="G436" s="4">
        <f t="shared" si="18"/>
        <v>416.57417582417548</v>
      </c>
      <c r="H436" s="4">
        <f t="shared" si="19"/>
        <v>4.6325614077966488</v>
      </c>
      <c r="I436" s="4">
        <f t="shared" si="20"/>
        <v>0.40507759990223552</v>
      </c>
    </row>
    <row r="437" spans="1:9" x14ac:dyDescent="0.2">
      <c r="A437" t="s">
        <v>20</v>
      </c>
      <c r="B437" t="s">
        <v>455</v>
      </c>
      <c r="C437" s="4">
        <v>46.626373626373599</v>
      </c>
      <c r="D437" s="4">
        <v>12.096153846153801</v>
      </c>
      <c r="E437" s="4">
        <v>39.167582417582402</v>
      </c>
      <c r="F437" s="4">
        <v>90.178571428571402</v>
      </c>
      <c r="G437" s="4">
        <f t="shared" si="18"/>
        <v>141.44230769230762</v>
      </c>
      <c r="H437" s="4">
        <f t="shared" si="19"/>
        <v>3.0335258072118787</v>
      </c>
      <c r="I437" s="4">
        <f t="shared" si="20"/>
        <v>0.25942729201036918</v>
      </c>
    </row>
    <row r="438" spans="1:9" x14ac:dyDescent="0.2">
      <c r="A438" t="s">
        <v>20</v>
      </c>
      <c r="B438" t="s">
        <v>456</v>
      </c>
      <c r="C438" s="4">
        <v>169.89010989010899</v>
      </c>
      <c r="D438" s="4">
        <v>112.31043956043899</v>
      </c>
      <c r="E438" s="4">
        <v>76.193736263736199</v>
      </c>
      <c r="F438" s="4">
        <v>354.72252747252702</v>
      </c>
      <c r="G438" s="4">
        <f t="shared" si="18"/>
        <v>543.22670329670223</v>
      </c>
      <c r="H438" s="4">
        <f t="shared" si="19"/>
        <v>3.1975181112548619</v>
      </c>
      <c r="I438" s="4">
        <f t="shared" si="20"/>
        <v>0.66107697283311795</v>
      </c>
    </row>
    <row r="439" spans="1:9" x14ac:dyDescent="0.2">
      <c r="A439" t="s">
        <v>20</v>
      </c>
      <c r="B439" t="s">
        <v>457</v>
      </c>
      <c r="C439" s="4">
        <v>78.417582417582395</v>
      </c>
      <c r="D439" s="4">
        <v>52.305494505494501</v>
      </c>
      <c r="E439" s="4">
        <v>45.782637362637303</v>
      </c>
      <c r="F439" s="4">
        <v>256.71890109890097</v>
      </c>
      <c r="G439" s="4">
        <f t="shared" si="18"/>
        <v>354.8070329670328</v>
      </c>
      <c r="H439" s="4">
        <f t="shared" si="19"/>
        <v>4.5245852017937214</v>
      </c>
      <c r="I439" s="4">
        <f t="shared" si="20"/>
        <v>0.66701233183856512</v>
      </c>
    </row>
    <row r="440" spans="1:9" x14ac:dyDescent="0.2">
      <c r="A440" t="s">
        <v>20</v>
      </c>
      <c r="B440" t="s">
        <v>458</v>
      </c>
      <c r="C440" s="4">
        <v>45.802197802197803</v>
      </c>
      <c r="D440" s="4">
        <v>15.4342857142857</v>
      </c>
      <c r="E440" s="4">
        <v>12.153626373626301</v>
      </c>
      <c r="F440" s="4">
        <v>90.461538461538396</v>
      </c>
      <c r="G440" s="4">
        <f t="shared" si="18"/>
        <v>118.0494505494504</v>
      </c>
      <c r="H440" s="4">
        <f t="shared" si="19"/>
        <v>2.5773752399232213</v>
      </c>
      <c r="I440" s="4">
        <f t="shared" si="20"/>
        <v>0.33697696737044114</v>
      </c>
    </row>
    <row r="441" spans="1:9" x14ac:dyDescent="0.2">
      <c r="A441" t="s">
        <v>20</v>
      </c>
      <c r="B441" t="s">
        <v>459</v>
      </c>
      <c r="C441" s="4">
        <v>82.967032967032907</v>
      </c>
      <c r="D441" s="4">
        <v>54.194175824175801</v>
      </c>
      <c r="E441" s="4">
        <v>39.348901098901003</v>
      </c>
      <c r="F441" s="4">
        <v>230.77945054944999</v>
      </c>
      <c r="G441" s="4">
        <f t="shared" si="18"/>
        <v>324.32252747252676</v>
      </c>
      <c r="H441" s="4">
        <f t="shared" si="19"/>
        <v>3.9090529801324445</v>
      </c>
      <c r="I441" s="4">
        <f t="shared" si="20"/>
        <v>0.65320132450331148</v>
      </c>
    </row>
    <row r="442" spans="1:9" x14ac:dyDescent="0.2">
      <c r="A442" t="s">
        <v>20</v>
      </c>
      <c r="B442" t="s">
        <v>460</v>
      </c>
      <c r="C442" s="4">
        <v>173.043956043956</v>
      </c>
      <c r="D442" s="4">
        <v>31.1703296703296</v>
      </c>
      <c r="E442" s="4">
        <v>86.854395604395606</v>
      </c>
      <c r="F442" s="4">
        <v>183.53846153846101</v>
      </c>
      <c r="G442" s="4">
        <f t="shared" si="18"/>
        <v>301.56318681318623</v>
      </c>
      <c r="H442" s="4">
        <f t="shared" si="19"/>
        <v>1.7426970216549156</v>
      </c>
      <c r="I442" s="4">
        <f t="shared" si="20"/>
        <v>0.18012954848542542</v>
      </c>
    </row>
    <row r="443" spans="1:9" x14ac:dyDescent="0.2">
      <c r="A443" t="s">
        <v>20</v>
      </c>
      <c r="B443" t="s">
        <v>461</v>
      </c>
      <c r="C443" s="4">
        <v>106.142857142857</v>
      </c>
      <c r="D443" s="4">
        <v>58.6703296703296</v>
      </c>
      <c r="E443" s="4">
        <v>48.384065934065902</v>
      </c>
      <c r="F443" s="4">
        <v>252.22395604395601</v>
      </c>
      <c r="G443" s="4">
        <f t="shared" si="18"/>
        <v>359.27835164835153</v>
      </c>
      <c r="H443" s="4">
        <f t="shared" si="19"/>
        <v>3.3848566104151603</v>
      </c>
      <c r="I443" s="4">
        <f t="shared" si="20"/>
        <v>0.55274873175276951</v>
      </c>
    </row>
    <row r="444" spans="1:9" x14ac:dyDescent="0.2">
      <c r="A444" t="s">
        <v>20</v>
      </c>
      <c r="B444" t="s">
        <v>462</v>
      </c>
      <c r="C444" s="4">
        <v>41.582417582417499</v>
      </c>
      <c r="D444" s="4">
        <v>8.6917582417582402</v>
      </c>
      <c r="E444" s="4">
        <v>31.804505494505399</v>
      </c>
      <c r="F444" s="4">
        <v>89.020219780219705</v>
      </c>
      <c r="G444" s="4">
        <f t="shared" si="18"/>
        <v>129.51648351648333</v>
      </c>
      <c r="H444" s="4">
        <f t="shared" si="19"/>
        <v>3.1146934460887969</v>
      </c>
      <c r="I444" s="4">
        <f t="shared" si="20"/>
        <v>0.20902484143763253</v>
      </c>
    </row>
    <row r="445" spans="1:9" x14ac:dyDescent="0.2">
      <c r="A445" t="s">
        <v>20</v>
      </c>
      <c r="B445" t="s">
        <v>463</v>
      </c>
      <c r="C445" s="4">
        <v>62.087912087912002</v>
      </c>
      <c r="D445" s="4">
        <v>8.0576923076922995</v>
      </c>
      <c r="E445" s="4">
        <v>62.027472527472497</v>
      </c>
      <c r="F445" s="4">
        <v>167.980769230769</v>
      </c>
      <c r="G445" s="4">
        <f t="shared" si="18"/>
        <v>238.06593406593379</v>
      </c>
      <c r="H445" s="4">
        <f t="shared" si="19"/>
        <v>3.8343362831858414</v>
      </c>
      <c r="I445" s="4">
        <f t="shared" si="20"/>
        <v>0.12977876106194694</v>
      </c>
    </row>
    <row r="446" spans="1:9" x14ac:dyDescent="0.2">
      <c r="A446" t="s">
        <v>20</v>
      </c>
      <c r="B446" t="s">
        <v>464</v>
      </c>
      <c r="C446" s="4">
        <v>73.879120879120805</v>
      </c>
      <c r="D446" s="4">
        <v>10.8032967032967</v>
      </c>
      <c r="E446" s="4">
        <v>0</v>
      </c>
      <c r="F446" s="4">
        <v>161.138461538461</v>
      </c>
      <c r="G446" s="4">
        <f t="shared" si="18"/>
        <v>171.9417582417577</v>
      </c>
      <c r="H446" s="4">
        <f t="shared" si="19"/>
        <v>2.3273389855719122</v>
      </c>
      <c r="I446" s="4">
        <f t="shared" si="20"/>
        <v>0.1462293618920126</v>
      </c>
    </row>
    <row r="447" spans="1:9" x14ac:dyDescent="0.2">
      <c r="A447" t="s">
        <v>20</v>
      </c>
      <c r="B447" t="s">
        <v>465</v>
      </c>
      <c r="C447" s="4">
        <v>98.901098901098905</v>
      </c>
      <c r="D447" s="4">
        <v>46.788461538461497</v>
      </c>
      <c r="E447" s="4">
        <v>57.598901098901003</v>
      </c>
      <c r="F447" s="4">
        <v>208.662087912087</v>
      </c>
      <c r="G447" s="4">
        <f t="shared" si="18"/>
        <v>313.04945054944949</v>
      </c>
      <c r="H447" s="4">
        <f t="shared" si="19"/>
        <v>3.1652777777777668</v>
      </c>
      <c r="I447" s="4">
        <f t="shared" si="20"/>
        <v>0.47308333333333291</v>
      </c>
    </row>
    <row r="448" spans="1:9" x14ac:dyDescent="0.2">
      <c r="A448" t="s">
        <v>20</v>
      </c>
      <c r="B448" t="s">
        <v>466</v>
      </c>
      <c r="C448" s="4">
        <v>74.417582417582395</v>
      </c>
      <c r="D448" s="4">
        <v>49.425824175824097</v>
      </c>
      <c r="E448" s="4">
        <v>77.922857142857097</v>
      </c>
      <c r="F448" s="4">
        <v>149.88483516483501</v>
      </c>
      <c r="G448" s="4">
        <f t="shared" si="18"/>
        <v>277.23351648351621</v>
      </c>
      <c r="H448" s="4">
        <f t="shared" si="19"/>
        <v>3.7253765505020646</v>
      </c>
      <c r="I448" s="4">
        <f t="shared" si="20"/>
        <v>0.66416863555817984</v>
      </c>
    </row>
    <row r="449" spans="1:9" x14ac:dyDescent="0.2">
      <c r="A449" t="s">
        <v>20</v>
      </c>
      <c r="B449" t="s">
        <v>467</v>
      </c>
      <c r="C449" s="4">
        <v>41.6483516483516</v>
      </c>
      <c r="D449" s="4">
        <v>10.1818681318681</v>
      </c>
      <c r="E449" s="4">
        <v>24.267802197802101</v>
      </c>
      <c r="F449" s="4">
        <v>81.194725274725201</v>
      </c>
      <c r="G449" s="4">
        <f t="shared" si="18"/>
        <v>115.6443956043954</v>
      </c>
      <c r="H449" s="4">
        <f t="shared" si="19"/>
        <v>2.7766860158311331</v>
      </c>
      <c r="I449" s="4">
        <f t="shared" si="20"/>
        <v>0.24447229551451138</v>
      </c>
    </row>
    <row r="450" spans="1:9" x14ac:dyDescent="0.2">
      <c r="A450" t="s">
        <v>20</v>
      </c>
      <c r="B450" t="s">
        <v>468</v>
      </c>
      <c r="C450" s="4">
        <v>74.241758241758205</v>
      </c>
      <c r="D450" s="4">
        <v>76.75</v>
      </c>
      <c r="E450" s="4">
        <v>46.560439560439498</v>
      </c>
      <c r="F450" s="4">
        <v>247.04120879120799</v>
      </c>
      <c r="G450" s="4">
        <f t="shared" ref="G450:G513" si="21">SUM(D450:F450)</f>
        <v>370.3516483516475</v>
      </c>
      <c r="H450" s="4">
        <f t="shared" ref="H450:H513" si="22">G450/C450</f>
        <v>4.9884547069271665</v>
      </c>
      <c r="I450" s="4">
        <f t="shared" ref="I450:I513" si="23">D450/C450</f>
        <v>1.0337847838957968</v>
      </c>
    </row>
    <row r="451" spans="1:9" x14ac:dyDescent="0.2">
      <c r="A451" t="s">
        <v>20</v>
      </c>
      <c r="B451" t="s">
        <v>469</v>
      </c>
      <c r="C451" s="4">
        <v>52.934065934065899</v>
      </c>
      <c r="D451" s="4">
        <v>8.9812087912087897</v>
      </c>
      <c r="E451" s="4">
        <v>30.026923076923001</v>
      </c>
      <c r="F451" s="4">
        <v>88.997252747252702</v>
      </c>
      <c r="G451" s="4">
        <f t="shared" si="21"/>
        <v>128.00538461538449</v>
      </c>
      <c r="H451" s="4">
        <f t="shared" si="22"/>
        <v>2.4182042765206551</v>
      </c>
      <c r="I451" s="4">
        <f t="shared" si="23"/>
        <v>0.16966784305584398</v>
      </c>
    </row>
    <row r="452" spans="1:9" x14ac:dyDescent="0.2">
      <c r="A452" t="s">
        <v>20</v>
      </c>
      <c r="B452" t="s">
        <v>470</v>
      </c>
      <c r="C452" s="4">
        <v>75.351648351648294</v>
      </c>
      <c r="D452" s="4">
        <v>27.277472527472501</v>
      </c>
      <c r="E452" s="4">
        <v>35.397582417582399</v>
      </c>
      <c r="F452" s="4">
        <v>108.33032967032899</v>
      </c>
      <c r="G452" s="4">
        <f t="shared" si="21"/>
        <v>171.00538461538389</v>
      </c>
      <c r="H452" s="4">
        <f t="shared" si="22"/>
        <v>2.2694312381507871</v>
      </c>
      <c r="I452" s="4">
        <f t="shared" si="23"/>
        <v>0.36200233338194537</v>
      </c>
    </row>
    <row r="453" spans="1:9" x14ac:dyDescent="0.2">
      <c r="A453" t="s">
        <v>20</v>
      </c>
      <c r="B453" t="s">
        <v>471</v>
      </c>
      <c r="C453" s="4">
        <v>30.527472527472501</v>
      </c>
      <c r="D453" s="4">
        <v>12.540989010989</v>
      </c>
      <c r="E453" s="4">
        <v>11.4473626373626</v>
      </c>
      <c r="F453" s="4">
        <v>53.433626373626304</v>
      </c>
      <c r="G453" s="4">
        <f t="shared" si="21"/>
        <v>77.421978021977907</v>
      </c>
      <c r="H453" s="4">
        <f t="shared" si="22"/>
        <v>2.5361411087113015</v>
      </c>
      <c r="I453" s="4">
        <f t="shared" si="23"/>
        <v>0.41080993520518355</v>
      </c>
    </row>
    <row r="454" spans="1:9" x14ac:dyDescent="0.2">
      <c r="A454" t="s">
        <v>20</v>
      </c>
      <c r="B454" t="s">
        <v>472</v>
      </c>
      <c r="C454" s="4">
        <v>54.230769230769198</v>
      </c>
      <c r="D454" s="4">
        <v>37.917582417582402</v>
      </c>
      <c r="E454" s="4">
        <v>24.019230769230699</v>
      </c>
      <c r="F454" s="4">
        <v>126.22527472527401</v>
      </c>
      <c r="G454" s="4">
        <f t="shared" si="21"/>
        <v>188.16208791208709</v>
      </c>
      <c r="H454" s="4">
        <f t="shared" si="22"/>
        <v>3.4696555217831682</v>
      </c>
      <c r="I454" s="4">
        <f t="shared" si="23"/>
        <v>0.69918946301925033</v>
      </c>
    </row>
    <row r="455" spans="1:9" x14ac:dyDescent="0.2">
      <c r="A455" t="s">
        <v>20</v>
      </c>
      <c r="B455" t="s">
        <v>473</v>
      </c>
      <c r="C455" s="4">
        <v>132.20879120879101</v>
      </c>
      <c r="D455" s="4">
        <v>31.925824175824101</v>
      </c>
      <c r="E455" s="4">
        <v>127.193626373626</v>
      </c>
      <c r="F455" s="4">
        <v>256.76791208791201</v>
      </c>
      <c r="G455" s="4">
        <f t="shared" si="21"/>
        <v>415.88736263736212</v>
      </c>
      <c r="H455" s="4">
        <f t="shared" si="22"/>
        <v>3.1456861441276711</v>
      </c>
      <c r="I455" s="4">
        <f t="shared" si="23"/>
        <v>0.24148034244867406</v>
      </c>
    </row>
    <row r="456" spans="1:9" x14ac:dyDescent="0.2">
      <c r="A456" t="s">
        <v>20</v>
      </c>
      <c r="B456" t="s">
        <v>474</v>
      </c>
      <c r="C456" s="4">
        <v>45.725274725274701</v>
      </c>
      <c r="D456" s="4">
        <v>0</v>
      </c>
      <c r="E456" s="4">
        <v>36.451868131868103</v>
      </c>
      <c r="F456" s="4">
        <v>102.192747252747</v>
      </c>
      <c r="G456" s="4">
        <f t="shared" si="21"/>
        <v>138.64461538461509</v>
      </c>
      <c r="H456" s="4">
        <f t="shared" si="22"/>
        <v>3.0321220860370057</v>
      </c>
      <c r="I456" s="4">
        <f t="shared" si="23"/>
        <v>0</v>
      </c>
    </row>
    <row r="457" spans="1:9" x14ac:dyDescent="0.2">
      <c r="A457" t="s">
        <v>20</v>
      </c>
      <c r="B457" t="s">
        <v>475</v>
      </c>
      <c r="C457" s="4">
        <v>13.285714285714199</v>
      </c>
      <c r="D457" s="4">
        <v>26.736263736263702</v>
      </c>
      <c r="E457" s="4">
        <v>0.29670329670329598</v>
      </c>
      <c r="F457" s="4">
        <v>61.761428571428503</v>
      </c>
      <c r="G457" s="4">
        <f t="shared" si="21"/>
        <v>88.794395604395504</v>
      </c>
      <c r="H457" s="4">
        <f t="shared" si="22"/>
        <v>6.6834491315136839</v>
      </c>
      <c r="I457" s="4">
        <f t="shared" si="23"/>
        <v>2.0124069478908293</v>
      </c>
    </row>
    <row r="458" spans="1:9" x14ac:dyDescent="0.2">
      <c r="A458" t="s">
        <v>20</v>
      </c>
      <c r="B458" t="s">
        <v>476</v>
      </c>
      <c r="C458" s="4">
        <v>52.450549450549403</v>
      </c>
      <c r="D458" s="4">
        <v>22.076923076922998</v>
      </c>
      <c r="E458" s="4">
        <v>23.175824175824101</v>
      </c>
      <c r="F458" s="4">
        <v>94.579670329670293</v>
      </c>
      <c r="G458" s="4">
        <f t="shared" si="21"/>
        <v>139.83241758241741</v>
      </c>
      <c r="H458" s="4">
        <f t="shared" si="22"/>
        <v>2.6659857531950544</v>
      </c>
      <c r="I458" s="4">
        <f t="shared" si="23"/>
        <v>0.42090928137439654</v>
      </c>
    </row>
    <row r="459" spans="1:9" x14ac:dyDescent="0.2">
      <c r="A459" t="s">
        <v>20</v>
      </c>
      <c r="B459" t="s">
        <v>477</v>
      </c>
      <c r="C459" s="4">
        <v>74.043956043956001</v>
      </c>
      <c r="D459" s="4">
        <v>22.1703296703296</v>
      </c>
      <c r="E459" s="4">
        <v>59.950549450549403</v>
      </c>
      <c r="F459" s="4">
        <v>110.637362637362</v>
      </c>
      <c r="G459" s="4">
        <f t="shared" si="21"/>
        <v>192.75824175824101</v>
      </c>
      <c r="H459" s="4">
        <f t="shared" si="22"/>
        <v>2.6032947462154858</v>
      </c>
      <c r="I459" s="4">
        <f t="shared" si="23"/>
        <v>0.2994211932324124</v>
      </c>
    </row>
    <row r="460" spans="1:9" x14ac:dyDescent="0.2">
      <c r="A460" t="s">
        <v>20</v>
      </c>
      <c r="B460" t="s">
        <v>478</v>
      </c>
      <c r="C460" s="4">
        <v>52.516483516483497</v>
      </c>
      <c r="D460" s="4">
        <v>38.5297802197802</v>
      </c>
      <c r="E460" s="4">
        <v>35.608241758241697</v>
      </c>
      <c r="F460" s="4">
        <v>98.330769230769207</v>
      </c>
      <c r="G460" s="4">
        <f t="shared" si="21"/>
        <v>172.46879120879112</v>
      </c>
      <c r="H460" s="4">
        <f t="shared" si="22"/>
        <v>3.2840887214898511</v>
      </c>
      <c r="I460" s="4">
        <f t="shared" si="23"/>
        <v>0.7336702238962125</v>
      </c>
    </row>
    <row r="461" spans="1:9" x14ac:dyDescent="0.2">
      <c r="A461" t="s">
        <v>20</v>
      </c>
      <c r="B461" t="s">
        <v>479</v>
      </c>
      <c r="C461" s="4">
        <v>38.868131868131798</v>
      </c>
      <c r="D461" s="4">
        <v>26.5120879120879</v>
      </c>
      <c r="E461" s="4">
        <v>24.272527472527401</v>
      </c>
      <c r="F461" s="4">
        <v>73.793406593406502</v>
      </c>
      <c r="G461" s="4">
        <f t="shared" si="21"/>
        <v>124.57802197802181</v>
      </c>
      <c r="H461" s="4">
        <f t="shared" si="22"/>
        <v>3.2051456036188877</v>
      </c>
      <c r="I461" s="4">
        <f t="shared" si="23"/>
        <v>0.68210347752332579</v>
      </c>
    </row>
    <row r="462" spans="1:9" x14ac:dyDescent="0.2">
      <c r="A462" t="s">
        <v>20</v>
      </c>
      <c r="B462" t="s">
        <v>480</v>
      </c>
      <c r="C462" s="4">
        <v>94.802197802197796</v>
      </c>
      <c r="D462" s="4">
        <v>93.907692307692301</v>
      </c>
      <c r="E462" s="4">
        <v>15.891208791208699</v>
      </c>
      <c r="F462" s="4">
        <v>175.47802197802099</v>
      </c>
      <c r="G462" s="4">
        <f t="shared" si="21"/>
        <v>285.276923076922</v>
      </c>
      <c r="H462" s="4">
        <f t="shared" si="22"/>
        <v>3.0091804798887103</v>
      </c>
      <c r="I462" s="4">
        <f t="shared" si="23"/>
        <v>0.99056450678103625</v>
      </c>
    </row>
    <row r="463" spans="1:9" x14ac:dyDescent="0.2">
      <c r="A463" t="s">
        <v>20</v>
      </c>
      <c r="B463" t="s">
        <v>481</v>
      </c>
      <c r="C463" s="4">
        <v>55.362637362637301</v>
      </c>
      <c r="D463" s="4">
        <v>62.138571428571403</v>
      </c>
      <c r="E463" s="4">
        <v>13.598901098901001</v>
      </c>
      <c r="F463" s="4">
        <v>104.14307692307599</v>
      </c>
      <c r="G463" s="4">
        <f t="shared" si="21"/>
        <v>179.88054945054841</v>
      </c>
      <c r="H463" s="4">
        <f t="shared" si="22"/>
        <v>3.2491325922985159</v>
      </c>
      <c r="I463" s="4">
        <f t="shared" si="23"/>
        <v>1.1223918221516482</v>
      </c>
    </row>
    <row r="464" spans="1:9" x14ac:dyDescent="0.2">
      <c r="A464" t="s">
        <v>20</v>
      </c>
      <c r="B464" t="s">
        <v>482</v>
      </c>
      <c r="C464" s="4">
        <v>63.956043956043899</v>
      </c>
      <c r="D464" s="4">
        <v>60.713186813186802</v>
      </c>
      <c r="E464" s="4">
        <v>10.4230769230769</v>
      </c>
      <c r="F464" s="4">
        <v>131.73648351648299</v>
      </c>
      <c r="G464" s="4">
        <f t="shared" si="21"/>
        <v>202.87274725274671</v>
      </c>
      <c r="H464" s="4">
        <f t="shared" si="22"/>
        <v>3.1720652920962142</v>
      </c>
      <c r="I464" s="4">
        <f t="shared" si="23"/>
        <v>0.94929553264604882</v>
      </c>
    </row>
    <row r="465" spans="1:9" x14ac:dyDescent="0.2">
      <c r="A465" t="s">
        <v>20</v>
      </c>
      <c r="B465" t="s">
        <v>483</v>
      </c>
      <c r="C465" s="4">
        <v>87.670329670329593</v>
      </c>
      <c r="D465" s="4">
        <v>55.885714285714201</v>
      </c>
      <c r="E465" s="4">
        <v>67.095604395604298</v>
      </c>
      <c r="F465" s="4">
        <v>155.222197802197</v>
      </c>
      <c r="G465" s="4">
        <f t="shared" si="21"/>
        <v>278.2035164835155</v>
      </c>
      <c r="H465" s="4">
        <f t="shared" si="22"/>
        <v>3.1732915517673517</v>
      </c>
      <c r="I465" s="4">
        <f t="shared" si="23"/>
        <v>0.63745299573827985</v>
      </c>
    </row>
    <row r="466" spans="1:9" x14ac:dyDescent="0.2">
      <c r="A466" t="s">
        <v>20</v>
      </c>
      <c r="B466" t="s">
        <v>484</v>
      </c>
      <c r="C466" s="4">
        <v>85.736263736263695</v>
      </c>
      <c r="D466" s="4">
        <v>47.521978021978001</v>
      </c>
      <c r="E466" s="4">
        <v>44.929120879120802</v>
      </c>
      <c r="F466" s="4">
        <v>167.52307692307599</v>
      </c>
      <c r="G466" s="4">
        <f t="shared" si="21"/>
        <v>259.97417582417478</v>
      </c>
      <c r="H466" s="4">
        <f t="shared" si="22"/>
        <v>3.0322545501153444</v>
      </c>
      <c r="I466" s="4">
        <f t="shared" si="23"/>
        <v>0.55428095360164065</v>
      </c>
    </row>
    <row r="467" spans="1:9" x14ac:dyDescent="0.2">
      <c r="A467" t="s">
        <v>20</v>
      </c>
      <c r="B467" t="s">
        <v>485</v>
      </c>
      <c r="C467" s="4">
        <v>149.12087912087901</v>
      </c>
      <c r="D467" s="4">
        <v>146.41703296703199</v>
      </c>
      <c r="E467" s="4">
        <v>21</v>
      </c>
      <c r="F467" s="4">
        <v>290.497802197802</v>
      </c>
      <c r="G467" s="4">
        <f t="shared" si="21"/>
        <v>457.91483516483402</v>
      </c>
      <c r="H467" s="4">
        <f t="shared" si="22"/>
        <v>3.0707627118644014</v>
      </c>
      <c r="I467" s="4">
        <f t="shared" si="23"/>
        <v>0.98186809137803399</v>
      </c>
    </row>
    <row r="468" spans="1:9" x14ac:dyDescent="0.2">
      <c r="A468" t="s">
        <v>20</v>
      </c>
      <c r="B468" t="s">
        <v>486</v>
      </c>
      <c r="C468" s="4">
        <v>194.32967032966999</v>
      </c>
      <c r="D468" s="4">
        <v>253.647252747252</v>
      </c>
      <c r="E468" s="4">
        <v>9.7516483516483508</v>
      </c>
      <c r="F468" s="4">
        <v>363.13516483516401</v>
      </c>
      <c r="G468" s="4">
        <f t="shared" si="21"/>
        <v>626.5340659340643</v>
      </c>
      <c r="H468" s="4">
        <f t="shared" si="22"/>
        <v>3.2240782628364597</v>
      </c>
      <c r="I468" s="4">
        <f t="shared" si="23"/>
        <v>1.3052420266907923</v>
      </c>
    </row>
    <row r="469" spans="1:9" x14ac:dyDescent="0.2">
      <c r="A469" t="s">
        <v>20</v>
      </c>
      <c r="B469" t="s">
        <v>487</v>
      </c>
      <c r="C469" s="4">
        <v>89.813186813186803</v>
      </c>
      <c r="D469" s="4">
        <v>89.398901098901007</v>
      </c>
      <c r="E469" s="4">
        <v>20.020879120879101</v>
      </c>
      <c r="F469" s="4">
        <v>187.96868131868101</v>
      </c>
      <c r="G469" s="4">
        <f t="shared" si="21"/>
        <v>297.38846153846112</v>
      </c>
      <c r="H469" s="4">
        <f t="shared" si="22"/>
        <v>3.3111892817814712</v>
      </c>
      <c r="I469" s="4">
        <f t="shared" si="23"/>
        <v>0.99538725070353506</v>
      </c>
    </row>
    <row r="470" spans="1:9" x14ac:dyDescent="0.2">
      <c r="A470" t="s">
        <v>20</v>
      </c>
      <c r="B470" t="s">
        <v>488</v>
      </c>
      <c r="C470" s="4">
        <v>19.5164835164835</v>
      </c>
      <c r="D470" s="4">
        <v>64.202197802197801</v>
      </c>
      <c r="E470" s="4">
        <v>0</v>
      </c>
      <c r="F470" s="4">
        <v>54.7043956043956</v>
      </c>
      <c r="G470" s="4">
        <f t="shared" si="21"/>
        <v>118.9065934065934</v>
      </c>
      <c r="H470" s="4">
        <f t="shared" si="22"/>
        <v>6.0926238738738787</v>
      </c>
      <c r="I470" s="4">
        <f t="shared" si="23"/>
        <v>3.2896396396396423</v>
      </c>
    </row>
    <row r="471" spans="1:9" x14ac:dyDescent="0.2">
      <c r="A471" t="s">
        <v>20</v>
      </c>
      <c r="B471" t="s">
        <v>489</v>
      </c>
      <c r="C471" s="4">
        <v>21.8351648351648</v>
      </c>
      <c r="D471" s="4">
        <v>63.362637362637301</v>
      </c>
      <c r="E471" s="4">
        <v>3.6318681318681301</v>
      </c>
      <c r="F471" s="4">
        <v>37.504395604395597</v>
      </c>
      <c r="G471" s="4">
        <f t="shared" si="21"/>
        <v>104.49890109890103</v>
      </c>
      <c r="H471" s="4">
        <f t="shared" si="22"/>
        <v>4.7858077503774581</v>
      </c>
      <c r="I471" s="4">
        <f t="shared" si="23"/>
        <v>2.9018621036738819</v>
      </c>
    </row>
    <row r="472" spans="1:9" x14ac:dyDescent="0.2">
      <c r="A472" t="s">
        <v>20</v>
      </c>
      <c r="B472" t="s">
        <v>490</v>
      </c>
      <c r="C472" s="4">
        <v>133.54945054945</v>
      </c>
      <c r="D472" s="4">
        <v>97.684615384615299</v>
      </c>
      <c r="E472" s="4">
        <v>108.62582417582399</v>
      </c>
      <c r="F472" s="4">
        <v>220.525824175824</v>
      </c>
      <c r="G472" s="4">
        <f t="shared" si="21"/>
        <v>426.83626373626328</v>
      </c>
      <c r="H472" s="4">
        <f t="shared" si="22"/>
        <v>3.1960915000411516</v>
      </c>
      <c r="I472" s="4">
        <f t="shared" si="23"/>
        <v>0.73144902493211794</v>
      </c>
    </row>
    <row r="473" spans="1:9" x14ac:dyDescent="0.2">
      <c r="A473" t="s">
        <v>20</v>
      </c>
      <c r="B473" t="s">
        <v>491</v>
      </c>
      <c r="C473" s="4">
        <v>95.219780219780205</v>
      </c>
      <c r="D473" s="4">
        <v>42.423076923076898</v>
      </c>
      <c r="E473" s="4">
        <v>69.212087912087895</v>
      </c>
      <c r="F473" s="4">
        <v>202.46285714285699</v>
      </c>
      <c r="G473" s="4">
        <f t="shared" si="21"/>
        <v>314.09802197802179</v>
      </c>
      <c r="H473" s="4">
        <f t="shared" si="22"/>
        <v>3.2986635891517584</v>
      </c>
      <c r="I473" s="4">
        <f t="shared" si="23"/>
        <v>0.44552798615118272</v>
      </c>
    </row>
    <row r="474" spans="1:9" x14ac:dyDescent="0.2">
      <c r="A474" t="s">
        <v>20</v>
      </c>
      <c r="B474" t="s">
        <v>492</v>
      </c>
      <c r="C474" s="4">
        <v>116.79120879120801</v>
      </c>
      <c r="D474" s="4">
        <v>147.25494505494501</v>
      </c>
      <c r="E474" s="4">
        <v>30.7</v>
      </c>
      <c r="F474" s="4">
        <v>240.023626373626</v>
      </c>
      <c r="G474" s="4">
        <f t="shared" si="21"/>
        <v>417.978571428571</v>
      </c>
      <c r="H474" s="4">
        <f t="shared" si="22"/>
        <v>3.5788530297328016</v>
      </c>
      <c r="I474" s="4">
        <f t="shared" si="23"/>
        <v>1.2608392924350853</v>
      </c>
    </row>
    <row r="475" spans="1:9" x14ac:dyDescent="0.2">
      <c r="A475" t="s">
        <v>20</v>
      </c>
      <c r="B475" t="s">
        <v>493</v>
      </c>
      <c r="C475" s="4">
        <v>194.175824175824</v>
      </c>
      <c r="D475" s="4">
        <v>230.67912087912001</v>
      </c>
      <c r="E475" s="4">
        <v>15.3637362637362</v>
      </c>
      <c r="F475" s="4">
        <v>346.460439560439</v>
      </c>
      <c r="G475" s="4">
        <f t="shared" si="21"/>
        <v>592.50329670329518</v>
      </c>
      <c r="H475" s="4">
        <f t="shared" si="22"/>
        <v>3.0513752122241034</v>
      </c>
      <c r="I475" s="4">
        <f t="shared" si="23"/>
        <v>1.1879909451046937</v>
      </c>
    </row>
    <row r="476" spans="1:9" x14ac:dyDescent="0.2">
      <c r="A476" t="s">
        <v>20</v>
      </c>
      <c r="B476" t="s">
        <v>494</v>
      </c>
      <c r="C476" s="4">
        <v>162.34065934065899</v>
      </c>
      <c r="D476" s="4">
        <v>26.236263736263702</v>
      </c>
      <c r="E476" s="4">
        <v>99.0906593406593</v>
      </c>
      <c r="F476" s="4">
        <v>210.77197802197799</v>
      </c>
      <c r="G476" s="4">
        <f t="shared" si="21"/>
        <v>336.09890109890102</v>
      </c>
      <c r="H476" s="4">
        <f t="shared" si="22"/>
        <v>2.0703310092736791</v>
      </c>
      <c r="I476" s="4">
        <f t="shared" si="23"/>
        <v>0.1616124010018278</v>
      </c>
    </row>
    <row r="477" spans="1:9" x14ac:dyDescent="0.2">
      <c r="A477" t="s">
        <v>20</v>
      </c>
      <c r="B477" t="s">
        <v>495</v>
      </c>
      <c r="C477" s="4">
        <v>19.857142857142801</v>
      </c>
      <c r="D477" s="4">
        <v>47.6373626373626</v>
      </c>
      <c r="E477" s="4">
        <v>14.200549450549399</v>
      </c>
      <c r="F477" s="4">
        <v>51.854395604395599</v>
      </c>
      <c r="G477" s="4">
        <f t="shared" si="21"/>
        <v>113.69230769230759</v>
      </c>
      <c r="H477" s="4">
        <f t="shared" si="22"/>
        <v>5.7255118981737798</v>
      </c>
      <c r="I477" s="4">
        <f t="shared" si="23"/>
        <v>2.3990038738240225</v>
      </c>
    </row>
    <row r="478" spans="1:9" x14ac:dyDescent="0.2">
      <c r="A478" t="s">
        <v>20</v>
      </c>
      <c r="B478" t="s">
        <v>496</v>
      </c>
      <c r="C478" s="4">
        <v>84.065934065934002</v>
      </c>
      <c r="D478" s="4">
        <v>152.77197802197799</v>
      </c>
      <c r="E478" s="4">
        <v>37.765054945054899</v>
      </c>
      <c r="F478" s="4">
        <v>218.986263736263</v>
      </c>
      <c r="G478" s="4">
        <f t="shared" si="21"/>
        <v>409.52329670329584</v>
      </c>
      <c r="H478" s="4">
        <f t="shared" si="22"/>
        <v>4.8714535947712356</v>
      </c>
      <c r="I478" s="4">
        <f t="shared" si="23"/>
        <v>1.8172875816993475</v>
      </c>
    </row>
    <row r="479" spans="1:9" x14ac:dyDescent="0.2">
      <c r="A479" t="s">
        <v>20</v>
      </c>
      <c r="B479" t="s">
        <v>497</v>
      </c>
      <c r="C479" s="4">
        <v>175.03296703296701</v>
      </c>
      <c r="D479" s="4">
        <v>226.97252747252699</v>
      </c>
      <c r="E479" s="4">
        <v>45.516483516483497</v>
      </c>
      <c r="F479" s="4">
        <v>440.39835164835102</v>
      </c>
      <c r="G479" s="4">
        <f t="shared" si="21"/>
        <v>712.88736263736155</v>
      </c>
      <c r="H479" s="4">
        <f t="shared" si="22"/>
        <v>4.0728748116524303</v>
      </c>
      <c r="I479" s="4">
        <f t="shared" si="23"/>
        <v>1.2967415871421371</v>
      </c>
    </row>
    <row r="480" spans="1:9" x14ac:dyDescent="0.2">
      <c r="A480" t="s">
        <v>20</v>
      </c>
      <c r="B480" t="s">
        <v>498</v>
      </c>
      <c r="C480" s="4">
        <v>70.2967032967032</v>
      </c>
      <c r="D480" s="4">
        <v>82.930439560439495</v>
      </c>
      <c r="E480" s="4">
        <v>65.232527472527394</v>
      </c>
      <c r="F480" s="4">
        <v>232.48802197802101</v>
      </c>
      <c r="G480" s="4">
        <f t="shared" si="21"/>
        <v>380.65098901098793</v>
      </c>
      <c r="H480" s="4">
        <f t="shared" si="22"/>
        <v>5.414919493512576</v>
      </c>
      <c r="I480" s="4">
        <f t="shared" si="23"/>
        <v>1.1797201813350016</v>
      </c>
    </row>
    <row r="481" spans="1:9" x14ac:dyDescent="0.2">
      <c r="A481" t="s">
        <v>20</v>
      </c>
      <c r="B481" t="s">
        <v>499</v>
      </c>
      <c r="C481" s="4">
        <v>67.241758241758205</v>
      </c>
      <c r="D481" s="4">
        <v>10.9038461538461</v>
      </c>
      <c r="E481" s="4">
        <v>30.131868131868099</v>
      </c>
      <c r="F481" s="4">
        <v>142.30494505494499</v>
      </c>
      <c r="G481" s="4">
        <f t="shared" si="21"/>
        <v>183.34065934065919</v>
      </c>
      <c r="H481" s="4">
        <f t="shared" si="22"/>
        <v>2.7265893119790809</v>
      </c>
      <c r="I481" s="4">
        <f t="shared" si="23"/>
        <v>0.16215884948520928</v>
      </c>
    </row>
    <row r="482" spans="1:9" x14ac:dyDescent="0.2">
      <c r="A482" t="s">
        <v>20</v>
      </c>
      <c r="B482" t="s">
        <v>500</v>
      </c>
      <c r="C482" s="4">
        <v>79.560439560439505</v>
      </c>
      <c r="D482" s="4">
        <v>19.299450549450501</v>
      </c>
      <c r="E482" s="4">
        <v>65.736263736263695</v>
      </c>
      <c r="F482" s="4">
        <v>173.24725274725199</v>
      </c>
      <c r="G482" s="4">
        <f t="shared" si="21"/>
        <v>258.28296703296621</v>
      </c>
      <c r="H482" s="4">
        <f t="shared" si="22"/>
        <v>3.246374309392257</v>
      </c>
      <c r="I482" s="4">
        <f t="shared" si="23"/>
        <v>0.2425759668508283</v>
      </c>
    </row>
    <row r="483" spans="1:9" x14ac:dyDescent="0.2">
      <c r="A483" t="s">
        <v>20</v>
      </c>
      <c r="B483" t="s">
        <v>501</v>
      </c>
      <c r="C483" s="4">
        <v>69.109890109890102</v>
      </c>
      <c r="D483" s="4">
        <v>26.0851648351648</v>
      </c>
      <c r="E483" s="4">
        <v>61.675824175824097</v>
      </c>
      <c r="F483" s="4">
        <v>202.29670329670299</v>
      </c>
      <c r="G483" s="4">
        <f t="shared" si="21"/>
        <v>290.05769230769187</v>
      </c>
      <c r="H483" s="4">
        <f t="shared" si="22"/>
        <v>4.1970504054698621</v>
      </c>
      <c r="I483" s="4">
        <f t="shared" si="23"/>
        <v>0.37744474479249435</v>
      </c>
    </row>
    <row r="484" spans="1:9" x14ac:dyDescent="0.2">
      <c r="A484" t="s">
        <v>20</v>
      </c>
      <c r="B484" t="s">
        <v>502</v>
      </c>
      <c r="C484" s="4">
        <v>75.153846153846104</v>
      </c>
      <c r="D484" s="4">
        <v>40.876373626373599</v>
      </c>
      <c r="E484" s="4">
        <v>52.395274725274703</v>
      </c>
      <c r="F484" s="4">
        <v>169.92857142857099</v>
      </c>
      <c r="G484" s="4">
        <f t="shared" si="21"/>
        <v>263.2002197802193</v>
      </c>
      <c r="H484" s="4">
        <f t="shared" si="22"/>
        <v>3.502152361456349</v>
      </c>
      <c r="I484" s="4">
        <f t="shared" si="23"/>
        <v>0.54390261734171663</v>
      </c>
    </row>
    <row r="485" spans="1:9" x14ac:dyDescent="0.2">
      <c r="A485" t="s">
        <v>20</v>
      </c>
      <c r="B485" t="s">
        <v>503</v>
      </c>
      <c r="C485" s="4">
        <v>80.868131868131798</v>
      </c>
      <c r="D485" s="4">
        <v>13.6785714285714</v>
      </c>
      <c r="E485" s="4">
        <v>77.240219780219704</v>
      </c>
      <c r="F485" s="4">
        <v>206.52868131868101</v>
      </c>
      <c r="G485" s="4">
        <f t="shared" si="21"/>
        <v>297.44747252747209</v>
      </c>
      <c r="H485" s="4">
        <f t="shared" si="22"/>
        <v>3.6781791004212505</v>
      </c>
      <c r="I485" s="4">
        <f t="shared" si="23"/>
        <v>0.16914662318249743</v>
      </c>
    </row>
    <row r="486" spans="1:9" x14ac:dyDescent="0.2">
      <c r="A486" t="s">
        <v>20</v>
      </c>
      <c r="B486" t="s">
        <v>504</v>
      </c>
      <c r="C486" s="4">
        <v>53.406593406593402</v>
      </c>
      <c r="D486" s="4">
        <v>65.75</v>
      </c>
      <c r="E486" s="4">
        <v>51.868131868131798</v>
      </c>
      <c r="F486" s="4">
        <v>227.192307692307</v>
      </c>
      <c r="G486" s="4">
        <f t="shared" si="21"/>
        <v>344.81043956043879</v>
      </c>
      <c r="H486" s="4">
        <f t="shared" si="22"/>
        <v>6.4563271604938137</v>
      </c>
      <c r="I486" s="4">
        <f t="shared" si="23"/>
        <v>1.231121399176955</v>
      </c>
    </row>
    <row r="487" spans="1:9" x14ac:dyDescent="0.2">
      <c r="A487" t="s">
        <v>20</v>
      </c>
      <c r="B487" t="s">
        <v>505</v>
      </c>
      <c r="C487" s="4">
        <v>56.736263736263702</v>
      </c>
      <c r="D487" s="4">
        <v>21.0686813186813</v>
      </c>
      <c r="E487" s="4">
        <v>41.456043956043899</v>
      </c>
      <c r="F487" s="4">
        <v>115.771978021978</v>
      </c>
      <c r="G487" s="4">
        <f t="shared" si="21"/>
        <v>178.29670329670319</v>
      </c>
      <c r="H487" s="4">
        <f t="shared" si="22"/>
        <v>3.1425527793918264</v>
      </c>
      <c r="I487" s="4">
        <f t="shared" si="23"/>
        <v>0.37134417974046086</v>
      </c>
    </row>
    <row r="488" spans="1:9" x14ac:dyDescent="0.2">
      <c r="A488" t="s">
        <v>20</v>
      </c>
      <c r="B488" t="s">
        <v>506</v>
      </c>
      <c r="C488" s="4">
        <v>22</v>
      </c>
      <c r="D488" s="4">
        <v>16.736263736263702</v>
      </c>
      <c r="E488" s="4">
        <v>6.7747252747252702</v>
      </c>
      <c r="F488" s="4">
        <v>48.060439560439498</v>
      </c>
      <c r="G488" s="4">
        <f t="shared" si="21"/>
        <v>71.57142857142847</v>
      </c>
      <c r="H488" s="4">
        <f t="shared" si="22"/>
        <v>3.2532467532467488</v>
      </c>
      <c r="I488" s="4">
        <f t="shared" si="23"/>
        <v>0.76073926073925913</v>
      </c>
    </row>
    <row r="489" spans="1:9" x14ac:dyDescent="0.2">
      <c r="A489" t="s">
        <v>20</v>
      </c>
      <c r="B489" t="s">
        <v>507</v>
      </c>
      <c r="C489" s="4">
        <v>47.912087912087898</v>
      </c>
      <c r="D489" s="4">
        <v>20.755934065933999</v>
      </c>
      <c r="E489" s="4">
        <v>0</v>
      </c>
      <c r="F489" s="4">
        <v>129.29164835164801</v>
      </c>
      <c r="G489" s="4">
        <f t="shared" si="21"/>
        <v>150.04758241758202</v>
      </c>
      <c r="H489" s="4">
        <f t="shared" si="22"/>
        <v>3.131727064220176</v>
      </c>
      <c r="I489" s="4">
        <f t="shared" si="23"/>
        <v>0.43320871559632901</v>
      </c>
    </row>
    <row r="490" spans="1:9" x14ac:dyDescent="0.2">
      <c r="A490" t="s">
        <v>20</v>
      </c>
      <c r="B490" t="s">
        <v>508</v>
      </c>
      <c r="C490" s="4">
        <v>110.340659340659</v>
      </c>
      <c r="D490" s="4">
        <v>12.947802197802099</v>
      </c>
      <c r="E490" s="4">
        <v>62.469780219780198</v>
      </c>
      <c r="F490" s="4">
        <v>101.03571428571399</v>
      </c>
      <c r="G490" s="4">
        <f t="shared" si="21"/>
        <v>176.4532967032963</v>
      </c>
      <c r="H490" s="4">
        <f t="shared" si="22"/>
        <v>1.5991684095209653</v>
      </c>
      <c r="I490" s="4">
        <f t="shared" si="23"/>
        <v>0.11734389005079122</v>
      </c>
    </row>
    <row r="491" spans="1:9" x14ac:dyDescent="0.2">
      <c r="A491" t="s">
        <v>20</v>
      </c>
      <c r="B491" t="s">
        <v>509</v>
      </c>
      <c r="C491" s="4">
        <v>219.61538461538399</v>
      </c>
      <c r="D491" s="4">
        <v>70.947252747252705</v>
      </c>
      <c r="E491" s="4">
        <v>30.7401098901098</v>
      </c>
      <c r="F491" s="4">
        <v>406.29780219780201</v>
      </c>
      <c r="G491" s="4">
        <f t="shared" si="21"/>
        <v>507.98516483516448</v>
      </c>
      <c r="H491" s="4">
        <f t="shared" si="22"/>
        <v>2.3130673004753617</v>
      </c>
      <c r="I491" s="4">
        <f t="shared" si="23"/>
        <v>0.32305228921691342</v>
      </c>
    </row>
    <row r="492" spans="1:9" x14ac:dyDescent="0.2">
      <c r="A492" t="s">
        <v>20</v>
      </c>
      <c r="B492" t="s">
        <v>510</v>
      </c>
      <c r="C492" s="4">
        <v>90.835164835164804</v>
      </c>
      <c r="D492" s="4">
        <v>43.993186813186803</v>
      </c>
      <c r="E492" s="4">
        <v>44.250109890109798</v>
      </c>
      <c r="F492" s="4">
        <v>182.32714285714201</v>
      </c>
      <c r="G492" s="4">
        <f t="shared" si="21"/>
        <v>270.57043956043861</v>
      </c>
      <c r="H492" s="4">
        <f t="shared" si="22"/>
        <v>2.9786970723445347</v>
      </c>
      <c r="I492" s="4">
        <f t="shared" si="23"/>
        <v>0.4843188966852166</v>
      </c>
    </row>
    <row r="493" spans="1:9" x14ac:dyDescent="0.2">
      <c r="A493" t="s">
        <v>20</v>
      </c>
      <c r="B493" t="s">
        <v>511</v>
      </c>
      <c r="C493" s="4">
        <v>64.516483516483504</v>
      </c>
      <c r="D493" s="4">
        <v>51.614945054944997</v>
      </c>
      <c r="E493" s="4">
        <v>25.858351648351601</v>
      </c>
      <c r="F493" s="4">
        <v>146.352087912087</v>
      </c>
      <c r="G493" s="4">
        <f t="shared" si="21"/>
        <v>223.8253846153836</v>
      </c>
      <c r="H493" s="4">
        <f t="shared" si="22"/>
        <v>3.4692743995911961</v>
      </c>
      <c r="I493" s="4">
        <f t="shared" si="23"/>
        <v>0.80002725259751251</v>
      </c>
    </row>
    <row r="494" spans="1:9" x14ac:dyDescent="0.2">
      <c r="A494" t="s">
        <v>20</v>
      </c>
      <c r="B494" t="s">
        <v>512</v>
      </c>
      <c r="C494" s="4">
        <v>55.736263736263702</v>
      </c>
      <c r="D494" s="4">
        <v>17.505824175824099</v>
      </c>
      <c r="E494" s="4">
        <v>26.902307692307598</v>
      </c>
      <c r="F494" s="4">
        <v>84.202527472527393</v>
      </c>
      <c r="G494" s="4">
        <f t="shared" si="21"/>
        <v>128.61065934065908</v>
      </c>
      <c r="H494" s="4">
        <f t="shared" si="22"/>
        <v>2.3074861987381672</v>
      </c>
      <c r="I494" s="4">
        <f t="shared" si="23"/>
        <v>0.3140832018927433</v>
      </c>
    </row>
    <row r="495" spans="1:9" x14ac:dyDescent="0.2">
      <c r="A495" t="s">
        <v>20</v>
      </c>
      <c r="B495" t="s">
        <v>513</v>
      </c>
      <c r="C495" s="4">
        <v>55.945054945054899</v>
      </c>
      <c r="D495" s="4">
        <v>34.436593406593403</v>
      </c>
      <c r="E495" s="4">
        <v>3.20527472527472</v>
      </c>
      <c r="F495" s="4">
        <v>87.527692307692305</v>
      </c>
      <c r="G495" s="4">
        <f t="shared" si="21"/>
        <v>125.16956043956043</v>
      </c>
      <c r="H495" s="4">
        <f t="shared" si="22"/>
        <v>2.2373659398939321</v>
      </c>
      <c r="I495" s="4">
        <f t="shared" si="23"/>
        <v>0.61554311530151296</v>
      </c>
    </row>
    <row r="496" spans="1:9" x14ac:dyDescent="0.2">
      <c r="A496" t="s">
        <v>20</v>
      </c>
      <c r="B496" t="s">
        <v>514</v>
      </c>
      <c r="C496" s="4">
        <v>35.076923076923002</v>
      </c>
      <c r="D496" s="4">
        <v>5.7978021978021896</v>
      </c>
      <c r="E496" s="4">
        <v>25.288901098901</v>
      </c>
      <c r="F496" s="4">
        <v>76.636483516483494</v>
      </c>
      <c r="G496" s="4">
        <f t="shared" si="21"/>
        <v>107.72318681318669</v>
      </c>
      <c r="H496" s="4">
        <f t="shared" si="22"/>
        <v>3.0710557644110303</v>
      </c>
      <c r="I496" s="4">
        <f t="shared" si="23"/>
        <v>0.16528822055137857</v>
      </c>
    </row>
    <row r="497" spans="1:9" x14ac:dyDescent="0.2">
      <c r="A497" t="s">
        <v>20</v>
      </c>
      <c r="B497" t="s">
        <v>515</v>
      </c>
      <c r="C497" s="4">
        <v>26.6703296703296</v>
      </c>
      <c r="D497" s="4">
        <v>7.6342857142857099</v>
      </c>
      <c r="E497" s="4">
        <v>13.9890109890109</v>
      </c>
      <c r="F497" s="4">
        <v>52.799450549450498</v>
      </c>
      <c r="G497" s="4">
        <f t="shared" si="21"/>
        <v>74.422747252747115</v>
      </c>
      <c r="H497" s="4">
        <f t="shared" si="22"/>
        <v>2.7904697156983951</v>
      </c>
      <c r="I497" s="4">
        <f t="shared" si="23"/>
        <v>0.28624639472599978</v>
      </c>
    </row>
    <row r="498" spans="1:9" x14ac:dyDescent="0.2">
      <c r="A498" t="s">
        <v>20</v>
      </c>
      <c r="B498" t="s">
        <v>516</v>
      </c>
      <c r="C498" s="4">
        <v>64.197802197802105</v>
      </c>
      <c r="D498" s="4">
        <v>19.277472527472501</v>
      </c>
      <c r="E498" s="4">
        <v>17.678571428571399</v>
      </c>
      <c r="F498" s="4">
        <v>74.544175824175795</v>
      </c>
      <c r="G498" s="4">
        <f t="shared" si="21"/>
        <v>111.50021978021969</v>
      </c>
      <c r="H498" s="4">
        <f t="shared" si="22"/>
        <v>1.7368230058199259</v>
      </c>
      <c r="I498" s="4">
        <f t="shared" si="23"/>
        <v>0.30028243752139683</v>
      </c>
    </row>
    <row r="499" spans="1:9" x14ac:dyDescent="0.2">
      <c r="A499" t="s">
        <v>20</v>
      </c>
      <c r="B499" t="s">
        <v>517</v>
      </c>
      <c r="C499" s="4">
        <v>69.593406593406499</v>
      </c>
      <c r="D499" s="4">
        <v>14.3241758241758</v>
      </c>
      <c r="E499" s="4">
        <v>42.129120879120798</v>
      </c>
      <c r="F499" s="4">
        <v>102.802197802197</v>
      </c>
      <c r="G499" s="4">
        <f t="shared" si="21"/>
        <v>159.2554945054936</v>
      </c>
      <c r="H499" s="4">
        <f t="shared" si="22"/>
        <v>2.2883704405494929</v>
      </c>
      <c r="I499" s="4">
        <f t="shared" si="23"/>
        <v>0.20582662245381328</v>
      </c>
    </row>
    <row r="500" spans="1:9" x14ac:dyDescent="0.2">
      <c r="A500" t="s">
        <v>20</v>
      </c>
      <c r="B500" t="s">
        <v>518</v>
      </c>
      <c r="C500" s="4">
        <v>108.945054945054</v>
      </c>
      <c r="D500" s="4">
        <v>61.711208791208698</v>
      </c>
      <c r="E500" s="4">
        <v>77.596153846153797</v>
      </c>
      <c r="F500" s="4">
        <v>331.37912087912002</v>
      </c>
      <c r="G500" s="4">
        <f t="shared" si="21"/>
        <v>470.68648351648255</v>
      </c>
      <c r="H500" s="4">
        <f t="shared" si="22"/>
        <v>4.320402461166057</v>
      </c>
      <c r="I500" s="4">
        <f t="shared" si="23"/>
        <v>0.56644341335485582</v>
      </c>
    </row>
    <row r="501" spans="1:9" x14ac:dyDescent="0.2">
      <c r="A501" t="s">
        <v>20</v>
      </c>
      <c r="B501" t="s">
        <v>519</v>
      </c>
      <c r="C501" s="4">
        <v>57.450549450549403</v>
      </c>
      <c r="D501" s="4">
        <v>18.045164835164801</v>
      </c>
      <c r="E501" s="4">
        <v>16.0632967032967</v>
      </c>
      <c r="F501" s="4">
        <v>90.227032967032898</v>
      </c>
      <c r="G501" s="4">
        <f t="shared" si="21"/>
        <v>124.3354945054944</v>
      </c>
      <c r="H501" s="4">
        <f t="shared" si="22"/>
        <v>2.1642176740627388</v>
      </c>
      <c r="I501" s="4">
        <f t="shared" si="23"/>
        <v>0.31409908186687036</v>
      </c>
    </row>
    <row r="502" spans="1:9" x14ac:dyDescent="0.2">
      <c r="A502" t="s">
        <v>20</v>
      </c>
      <c r="B502" t="s">
        <v>520</v>
      </c>
      <c r="C502" s="4">
        <v>115.824175824175</v>
      </c>
      <c r="D502" s="4">
        <v>66.934065934065899</v>
      </c>
      <c r="E502" s="4">
        <v>89.928571428571402</v>
      </c>
      <c r="F502" s="4">
        <v>282.50549450549403</v>
      </c>
      <c r="G502" s="4">
        <f t="shared" si="21"/>
        <v>439.36813186813134</v>
      </c>
      <c r="H502" s="4">
        <f t="shared" si="22"/>
        <v>3.7934060721062841</v>
      </c>
      <c r="I502" s="4">
        <f t="shared" si="23"/>
        <v>0.57789373814042122</v>
      </c>
    </row>
    <row r="503" spans="1:9" x14ac:dyDescent="0.2">
      <c r="A503" t="s">
        <v>20</v>
      </c>
      <c r="B503" t="s">
        <v>521</v>
      </c>
      <c r="C503" s="4">
        <v>85.461538461538396</v>
      </c>
      <c r="D503" s="4">
        <v>66.934065934065899</v>
      </c>
      <c r="E503" s="4">
        <v>89.928571428571402</v>
      </c>
      <c r="F503" s="4">
        <v>282.50549450549403</v>
      </c>
      <c r="G503" s="4">
        <f t="shared" si="21"/>
        <v>439.36813186813134</v>
      </c>
      <c r="H503" s="4">
        <f t="shared" si="22"/>
        <v>5.1411212549826386</v>
      </c>
      <c r="I503" s="4">
        <f t="shared" si="23"/>
        <v>0.78320689211778338</v>
      </c>
    </row>
    <row r="504" spans="1:9" x14ac:dyDescent="0.2">
      <c r="A504" t="s">
        <v>20</v>
      </c>
      <c r="B504" t="s">
        <v>522</v>
      </c>
      <c r="C504" s="4">
        <v>61.3296703296703</v>
      </c>
      <c r="D504" s="4">
        <v>25.241758241758198</v>
      </c>
      <c r="E504" s="4">
        <v>72.922967032966994</v>
      </c>
      <c r="F504" s="4">
        <v>220.15736263736201</v>
      </c>
      <c r="G504" s="4">
        <f t="shared" si="21"/>
        <v>318.32208791208723</v>
      </c>
      <c r="H504" s="4">
        <f t="shared" si="22"/>
        <v>5.1903440243683843</v>
      </c>
      <c r="I504" s="4">
        <f t="shared" si="23"/>
        <v>0.41157498656154762</v>
      </c>
    </row>
    <row r="505" spans="1:9" x14ac:dyDescent="0.2">
      <c r="A505" t="s">
        <v>20</v>
      </c>
      <c r="B505" t="s">
        <v>523</v>
      </c>
      <c r="C505" s="4">
        <v>83.263736263736206</v>
      </c>
      <c r="D505" s="4">
        <v>20.760989010989</v>
      </c>
      <c r="E505" s="4">
        <v>84.378791208791199</v>
      </c>
      <c r="F505" s="4">
        <v>203.18692307692299</v>
      </c>
      <c r="G505" s="4">
        <f t="shared" si="21"/>
        <v>308.32670329670316</v>
      </c>
      <c r="H505" s="4">
        <f t="shared" si="22"/>
        <v>3.7030130658572005</v>
      </c>
      <c r="I505" s="4">
        <f t="shared" si="23"/>
        <v>0.24934010822225158</v>
      </c>
    </row>
    <row r="506" spans="1:9" x14ac:dyDescent="0.2">
      <c r="A506" t="s">
        <v>20</v>
      </c>
      <c r="B506" t="s">
        <v>524</v>
      </c>
      <c r="C506" s="4">
        <v>99.153846153846104</v>
      </c>
      <c r="D506" s="4">
        <v>84.263626373626295</v>
      </c>
      <c r="E506" s="4">
        <v>74.615384615384599</v>
      </c>
      <c r="F506" s="4">
        <v>240.18714285714199</v>
      </c>
      <c r="G506" s="4">
        <f t="shared" si="21"/>
        <v>399.06615384615293</v>
      </c>
      <c r="H506" s="4">
        <f t="shared" si="22"/>
        <v>4.0247168347556173</v>
      </c>
      <c r="I506" s="4">
        <f t="shared" si="23"/>
        <v>0.84982710850049836</v>
      </c>
    </row>
    <row r="507" spans="1:9" x14ac:dyDescent="0.2">
      <c r="A507" t="s">
        <v>20</v>
      </c>
      <c r="B507" t="s">
        <v>525</v>
      </c>
      <c r="C507" s="4">
        <v>83</v>
      </c>
      <c r="D507" s="4">
        <v>29.425824175824101</v>
      </c>
      <c r="E507" s="4">
        <v>57.535714285714199</v>
      </c>
      <c r="F507" s="4">
        <v>195.645934065934</v>
      </c>
      <c r="G507" s="4">
        <f t="shared" si="21"/>
        <v>282.60747252747228</v>
      </c>
      <c r="H507" s="4">
        <f t="shared" si="22"/>
        <v>3.4049093075599068</v>
      </c>
      <c r="I507" s="4">
        <f t="shared" si="23"/>
        <v>0.35452800211836266</v>
      </c>
    </row>
    <row r="508" spans="1:9" x14ac:dyDescent="0.2">
      <c r="A508" t="s">
        <v>20</v>
      </c>
      <c r="B508" t="s">
        <v>526</v>
      </c>
      <c r="C508" s="4">
        <v>65.010989010988993</v>
      </c>
      <c r="D508" s="4">
        <v>80.489120879120804</v>
      </c>
      <c r="E508" s="4">
        <v>50.975274725274701</v>
      </c>
      <c r="F508" s="4">
        <v>191.137472527472</v>
      </c>
      <c r="G508" s="4">
        <f t="shared" si="21"/>
        <v>322.60186813186749</v>
      </c>
      <c r="H508" s="4">
        <f t="shared" si="22"/>
        <v>4.9622667342799103</v>
      </c>
      <c r="I508" s="4">
        <f t="shared" si="23"/>
        <v>1.2380848546315069</v>
      </c>
    </row>
    <row r="509" spans="1:9" x14ac:dyDescent="0.2">
      <c r="A509" t="s">
        <v>20</v>
      </c>
      <c r="B509" t="s">
        <v>527</v>
      </c>
      <c r="C509" s="4">
        <v>54.703296703296701</v>
      </c>
      <c r="D509" s="4">
        <v>69.837912087912002</v>
      </c>
      <c r="E509" s="4">
        <v>33.060549450549402</v>
      </c>
      <c r="F509" s="4">
        <v>173.362747252747</v>
      </c>
      <c r="G509" s="4">
        <f t="shared" si="21"/>
        <v>276.26120879120839</v>
      </c>
      <c r="H509" s="4">
        <f t="shared" si="22"/>
        <v>5.0501747689835206</v>
      </c>
      <c r="I509" s="4">
        <f t="shared" si="23"/>
        <v>1.2766673362796288</v>
      </c>
    </row>
    <row r="510" spans="1:9" x14ac:dyDescent="0.2">
      <c r="A510" t="s">
        <v>20</v>
      </c>
      <c r="B510" t="s">
        <v>528</v>
      </c>
      <c r="C510" s="4">
        <v>79.780219780219696</v>
      </c>
      <c r="D510" s="4">
        <v>19.112637362637301</v>
      </c>
      <c r="E510" s="4">
        <v>49.027472527472497</v>
      </c>
      <c r="F510" s="4">
        <v>177.72791208791199</v>
      </c>
      <c r="G510" s="4">
        <f t="shared" si="21"/>
        <v>245.86802197802177</v>
      </c>
      <c r="H510" s="4">
        <f t="shared" si="22"/>
        <v>3.0818168044077141</v>
      </c>
      <c r="I510" s="4">
        <f t="shared" si="23"/>
        <v>0.23956611570247882</v>
      </c>
    </row>
    <row r="511" spans="1:9" x14ac:dyDescent="0.2">
      <c r="A511" t="s">
        <v>20</v>
      </c>
      <c r="B511" t="s">
        <v>529</v>
      </c>
      <c r="C511" s="4">
        <v>54.208791208791197</v>
      </c>
      <c r="D511" s="4">
        <v>5.3076923076923004</v>
      </c>
      <c r="E511" s="4">
        <v>34.395604395604302</v>
      </c>
      <c r="F511" s="4">
        <v>200.60593406593401</v>
      </c>
      <c r="G511" s="4">
        <f t="shared" si="21"/>
        <v>240.30923076923062</v>
      </c>
      <c r="H511" s="4">
        <f t="shared" si="22"/>
        <v>4.4330306101763615</v>
      </c>
      <c r="I511" s="4">
        <f t="shared" si="23"/>
        <v>9.7912021082505463E-2</v>
      </c>
    </row>
    <row r="512" spans="1:9" x14ac:dyDescent="0.2">
      <c r="A512" t="s">
        <v>20</v>
      </c>
      <c r="B512" t="s">
        <v>530</v>
      </c>
      <c r="C512" s="4">
        <v>99.692307692307594</v>
      </c>
      <c r="D512" s="4">
        <v>12.5617582417582</v>
      </c>
      <c r="E512" s="4">
        <v>82.373626373626294</v>
      </c>
      <c r="F512" s="4">
        <v>169.14043956043901</v>
      </c>
      <c r="G512" s="4">
        <f t="shared" si="21"/>
        <v>264.07582417582353</v>
      </c>
      <c r="H512" s="4">
        <f t="shared" si="22"/>
        <v>2.6489087301587264</v>
      </c>
      <c r="I512" s="4">
        <f t="shared" si="23"/>
        <v>0.1260052910052907</v>
      </c>
    </row>
    <row r="513" spans="1:9" x14ac:dyDescent="0.2">
      <c r="A513" t="s">
        <v>20</v>
      </c>
      <c r="B513" t="s">
        <v>531</v>
      </c>
      <c r="C513" s="4">
        <v>53.065934065934002</v>
      </c>
      <c r="D513" s="4">
        <v>16.5570329670329</v>
      </c>
      <c r="E513" s="4">
        <v>24.377582417582399</v>
      </c>
      <c r="F513" s="4">
        <v>81.221648351648298</v>
      </c>
      <c r="G513" s="4">
        <f t="shared" si="21"/>
        <v>122.1562637362636</v>
      </c>
      <c r="H513" s="4">
        <f t="shared" si="22"/>
        <v>2.3019714226547943</v>
      </c>
      <c r="I513" s="4">
        <f t="shared" si="23"/>
        <v>0.3120086974528879</v>
      </c>
    </row>
    <row r="514" spans="1:9" x14ac:dyDescent="0.2">
      <c r="A514" t="s">
        <v>20</v>
      </c>
      <c r="B514" t="s">
        <v>532</v>
      </c>
      <c r="C514" s="4">
        <v>118.175824175824</v>
      </c>
      <c r="D514" s="4">
        <v>12.590989010989</v>
      </c>
      <c r="E514" s="4">
        <v>71.322747252747206</v>
      </c>
      <c r="F514" s="4">
        <v>201.14021978021901</v>
      </c>
      <c r="G514" s="4">
        <f t="shared" ref="G514:G577" si="24">SUM(D514:F514)</f>
        <v>285.05395604395522</v>
      </c>
      <c r="H514" s="4">
        <f t="shared" ref="H514:H577" si="25">G514/C514</f>
        <v>2.4121173516830914</v>
      </c>
      <c r="I514" s="4">
        <f t="shared" ref="I514:I577" si="26">D514/C514</f>
        <v>0.10654454156592902</v>
      </c>
    </row>
    <row r="515" spans="1:9" x14ac:dyDescent="0.2">
      <c r="A515" t="s">
        <v>20</v>
      </c>
      <c r="B515" t="s">
        <v>533</v>
      </c>
      <c r="C515" s="4">
        <v>13.4065934065934</v>
      </c>
      <c r="D515" s="4">
        <v>55.826923076923002</v>
      </c>
      <c r="E515" s="4">
        <v>3.4203296703296702</v>
      </c>
      <c r="F515" s="4">
        <v>42.247252747252702</v>
      </c>
      <c r="G515" s="4">
        <f t="shared" si="24"/>
        <v>101.49450549450538</v>
      </c>
      <c r="H515" s="4">
        <f t="shared" si="25"/>
        <v>7.5704918032786832</v>
      </c>
      <c r="I515" s="4">
        <f t="shared" si="26"/>
        <v>4.164139344262292</v>
      </c>
    </row>
    <row r="516" spans="1:9" x14ac:dyDescent="0.2">
      <c r="A516" t="s">
        <v>20</v>
      </c>
      <c r="B516" t="s">
        <v>534</v>
      </c>
      <c r="C516" s="4">
        <v>50.098901098901003</v>
      </c>
      <c r="D516" s="4">
        <v>21.535714285714199</v>
      </c>
      <c r="E516" s="4">
        <v>23.431318681318601</v>
      </c>
      <c r="F516" s="4">
        <v>116.876373626373</v>
      </c>
      <c r="G516" s="4">
        <f t="shared" si="24"/>
        <v>161.8434065934058</v>
      </c>
      <c r="H516" s="4">
        <f t="shared" si="25"/>
        <v>3.230478175038376</v>
      </c>
      <c r="I516" s="4">
        <f t="shared" si="26"/>
        <v>0.42986400526431146</v>
      </c>
    </row>
    <row r="517" spans="1:9" x14ac:dyDescent="0.2">
      <c r="A517" t="s">
        <v>20</v>
      </c>
      <c r="B517" t="s">
        <v>535</v>
      </c>
      <c r="C517" s="4">
        <v>220.25274725274701</v>
      </c>
      <c r="D517" s="4">
        <v>87.612307692307596</v>
      </c>
      <c r="E517" s="4">
        <v>156.62736263736201</v>
      </c>
      <c r="F517" s="4">
        <v>305.22472527472502</v>
      </c>
      <c r="G517" s="4">
        <f t="shared" si="24"/>
        <v>549.46439560439467</v>
      </c>
      <c r="H517" s="4">
        <f t="shared" si="25"/>
        <v>2.4946993962979578</v>
      </c>
      <c r="I517" s="4">
        <f t="shared" si="26"/>
        <v>0.39778077134161555</v>
      </c>
    </row>
    <row r="518" spans="1:9" x14ac:dyDescent="0.2">
      <c r="A518" t="s">
        <v>20</v>
      </c>
      <c r="B518" t="s">
        <v>536</v>
      </c>
      <c r="C518" s="4">
        <v>38.802197802197803</v>
      </c>
      <c r="D518" s="4">
        <v>31.6508791208791</v>
      </c>
      <c r="E518" s="4">
        <v>18.911538461538399</v>
      </c>
      <c r="F518" s="4">
        <v>91.654945054945003</v>
      </c>
      <c r="G518" s="4">
        <f t="shared" si="24"/>
        <v>142.2173626373625</v>
      </c>
      <c r="H518" s="4">
        <f t="shared" si="25"/>
        <v>3.6651883319173004</v>
      </c>
      <c r="I518" s="4">
        <f t="shared" si="26"/>
        <v>0.81569810252053188</v>
      </c>
    </row>
    <row r="519" spans="1:9" x14ac:dyDescent="0.2">
      <c r="A519" t="s">
        <v>20</v>
      </c>
      <c r="B519" t="s">
        <v>537</v>
      </c>
      <c r="C519" s="4">
        <v>27.065934065934002</v>
      </c>
      <c r="D519" s="4">
        <v>5.6016483516483504</v>
      </c>
      <c r="E519" s="4">
        <v>18.049450549450501</v>
      </c>
      <c r="F519" s="4">
        <v>55.681428571428498</v>
      </c>
      <c r="G519" s="4">
        <f t="shared" si="24"/>
        <v>79.332527472527346</v>
      </c>
      <c r="H519" s="4">
        <f t="shared" si="25"/>
        <v>2.9310840438489669</v>
      </c>
      <c r="I519" s="4">
        <f t="shared" si="26"/>
        <v>0.20696305318717056</v>
      </c>
    </row>
    <row r="520" spans="1:9" x14ac:dyDescent="0.2">
      <c r="A520" t="s">
        <v>20</v>
      </c>
      <c r="B520" t="s">
        <v>538</v>
      </c>
      <c r="C520" s="4">
        <v>35.351648351648301</v>
      </c>
      <c r="D520" s="4">
        <v>10.2384615384615</v>
      </c>
      <c r="E520" s="4">
        <v>30.718791208791199</v>
      </c>
      <c r="F520" s="4">
        <v>80.171648351648301</v>
      </c>
      <c r="G520" s="4">
        <f t="shared" si="24"/>
        <v>121.128901098901</v>
      </c>
      <c r="H520" s="4">
        <f t="shared" si="25"/>
        <v>3.4264003730183421</v>
      </c>
      <c r="I520" s="4">
        <f t="shared" si="26"/>
        <v>0.28961765620142926</v>
      </c>
    </row>
    <row r="521" spans="1:9" x14ac:dyDescent="0.2">
      <c r="A521" t="s">
        <v>20</v>
      </c>
      <c r="B521" t="s">
        <v>539</v>
      </c>
      <c r="C521" s="4">
        <v>54.362637362637301</v>
      </c>
      <c r="D521" s="4">
        <v>23.879120879120801</v>
      </c>
      <c r="E521" s="4">
        <v>17.030219780219699</v>
      </c>
      <c r="F521" s="4">
        <v>114.780219780219</v>
      </c>
      <c r="G521" s="4">
        <f t="shared" si="24"/>
        <v>155.6895604395595</v>
      </c>
      <c r="H521" s="4">
        <f t="shared" si="25"/>
        <v>2.8639074186375439</v>
      </c>
      <c r="I521" s="4">
        <f t="shared" si="26"/>
        <v>0.4392561148170599</v>
      </c>
    </row>
    <row r="522" spans="1:9" x14ac:dyDescent="0.2">
      <c r="A522" t="s">
        <v>20</v>
      </c>
      <c r="B522" t="s">
        <v>540</v>
      </c>
      <c r="C522" s="4">
        <v>63.626373626373599</v>
      </c>
      <c r="D522" s="4">
        <v>76.217032967032907</v>
      </c>
      <c r="E522" s="4">
        <v>11.5796703296703</v>
      </c>
      <c r="F522" s="4">
        <v>206.30494505494499</v>
      </c>
      <c r="G522" s="4">
        <f t="shared" si="24"/>
        <v>294.10164835164824</v>
      </c>
      <c r="H522" s="4">
        <f t="shared" si="25"/>
        <v>4.6223229706390327</v>
      </c>
      <c r="I522" s="4">
        <f t="shared" si="26"/>
        <v>1.1978842832469772</v>
      </c>
    </row>
    <row r="523" spans="1:9" x14ac:dyDescent="0.2">
      <c r="A523" t="s">
        <v>20</v>
      </c>
      <c r="B523" t="s">
        <v>541</v>
      </c>
      <c r="C523" s="4">
        <v>101.87912087911999</v>
      </c>
      <c r="D523" s="4">
        <v>19.1703296703296</v>
      </c>
      <c r="E523" s="4">
        <v>71.837912087912002</v>
      </c>
      <c r="F523" s="4">
        <v>262.923076923076</v>
      </c>
      <c r="G523" s="4">
        <f t="shared" si="24"/>
        <v>353.93131868131763</v>
      </c>
      <c r="H523" s="4">
        <f t="shared" si="25"/>
        <v>3.4740319275159295</v>
      </c>
      <c r="I523" s="4">
        <f t="shared" si="26"/>
        <v>0.18816740373206869</v>
      </c>
    </row>
    <row r="524" spans="1:9" x14ac:dyDescent="0.2">
      <c r="A524" t="s">
        <v>20</v>
      </c>
      <c r="B524" t="s">
        <v>542</v>
      </c>
      <c r="C524" s="4">
        <v>111.362637362637</v>
      </c>
      <c r="D524" s="4">
        <v>21.486263736263702</v>
      </c>
      <c r="E524" s="4">
        <v>95.854395604395606</v>
      </c>
      <c r="F524" s="4">
        <v>225.30769230769201</v>
      </c>
      <c r="G524" s="4">
        <f t="shared" si="24"/>
        <v>342.64835164835131</v>
      </c>
      <c r="H524" s="4">
        <f t="shared" si="25"/>
        <v>3.0768699427669302</v>
      </c>
      <c r="I524" s="4">
        <f t="shared" si="26"/>
        <v>0.19293960923623477</v>
      </c>
    </row>
    <row r="525" spans="1:9" x14ac:dyDescent="0.2">
      <c r="A525" t="s">
        <v>20</v>
      </c>
      <c r="B525" t="s">
        <v>543</v>
      </c>
      <c r="C525" s="4">
        <v>28.703296703296701</v>
      </c>
      <c r="D525" s="4">
        <v>7.97252747252747</v>
      </c>
      <c r="E525" s="4">
        <v>17.149780219780201</v>
      </c>
      <c r="F525" s="4">
        <v>60.367912087912003</v>
      </c>
      <c r="G525" s="4">
        <f t="shared" si="24"/>
        <v>85.490219780219675</v>
      </c>
      <c r="H525" s="4">
        <f t="shared" si="25"/>
        <v>2.9784111791730439</v>
      </c>
      <c r="I525" s="4">
        <f t="shared" si="26"/>
        <v>0.27775650842266458</v>
      </c>
    </row>
    <row r="526" spans="1:9" x14ac:dyDescent="0.2">
      <c r="A526" t="s">
        <v>20</v>
      </c>
      <c r="B526" t="s">
        <v>544</v>
      </c>
      <c r="C526" s="4">
        <v>74.593406593406499</v>
      </c>
      <c r="D526" s="4">
        <v>25.760989010989</v>
      </c>
      <c r="E526" s="4">
        <v>44.684065934065899</v>
      </c>
      <c r="F526" s="4">
        <v>226.67560439560401</v>
      </c>
      <c r="G526" s="4">
        <f t="shared" si="24"/>
        <v>297.1206593406589</v>
      </c>
      <c r="H526" s="4">
        <f t="shared" si="25"/>
        <v>3.9832027106658803</v>
      </c>
      <c r="I526" s="4">
        <f t="shared" si="26"/>
        <v>0.34535209192693017</v>
      </c>
    </row>
    <row r="527" spans="1:9" x14ac:dyDescent="0.2">
      <c r="A527" t="s">
        <v>20</v>
      </c>
      <c r="B527" t="s">
        <v>545</v>
      </c>
      <c r="C527" s="4">
        <v>41.417582417582402</v>
      </c>
      <c r="D527" s="4">
        <v>1.03571428571428</v>
      </c>
      <c r="E527" s="4">
        <v>34.011648351648297</v>
      </c>
      <c r="F527" s="4">
        <v>77.0364835164835</v>
      </c>
      <c r="G527" s="4">
        <f t="shared" si="24"/>
        <v>112.08384615384608</v>
      </c>
      <c r="H527" s="4">
        <f t="shared" si="25"/>
        <v>2.7061899708145392</v>
      </c>
      <c r="I527" s="4">
        <f t="shared" si="26"/>
        <v>2.5006633059166759E-2</v>
      </c>
    </row>
    <row r="528" spans="1:9" x14ac:dyDescent="0.2">
      <c r="A528" t="s">
        <v>20</v>
      </c>
      <c r="B528" t="s">
        <v>546</v>
      </c>
      <c r="C528" s="4">
        <v>22.582417582417499</v>
      </c>
      <c r="D528" s="4">
        <v>5.2945054945054899</v>
      </c>
      <c r="E528" s="4">
        <v>12.9361538461538</v>
      </c>
      <c r="F528" s="4">
        <v>33.592967032967003</v>
      </c>
      <c r="G528" s="4">
        <f t="shared" si="24"/>
        <v>51.823626373626297</v>
      </c>
      <c r="H528" s="4">
        <f t="shared" si="25"/>
        <v>2.2948661800486669</v>
      </c>
      <c r="I528" s="4">
        <f t="shared" si="26"/>
        <v>0.23445255474452623</v>
      </c>
    </row>
    <row r="529" spans="1:9" x14ac:dyDescent="0.2">
      <c r="A529" t="s">
        <v>20</v>
      </c>
      <c r="B529" t="s">
        <v>547</v>
      </c>
      <c r="C529" s="4">
        <v>180.30769230769201</v>
      </c>
      <c r="D529" s="4">
        <v>39.203296703296701</v>
      </c>
      <c r="E529" s="4">
        <v>86.373626373626294</v>
      </c>
      <c r="F529" s="4">
        <v>196.62637362637301</v>
      </c>
      <c r="G529" s="4">
        <f t="shared" si="24"/>
        <v>322.20329670329602</v>
      </c>
      <c r="H529" s="4">
        <f t="shared" si="25"/>
        <v>1.7869636762554844</v>
      </c>
      <c r="I529" s="4">
        <f t="shared" si="26"/>
        <v>0.21742442710872781</v>
      </c>
    </row>
    <row r="530" spans="1:9" x14ac:dyDescent="0.2">
      <c r="A530" t="s">
        <v>20</v>
      </c>
      <c r="B530" t="s">
        <v>548</v>
      </c>
      <c r="C530" s="4">
        <v>154.637362637362</v>
      </c>
      <c r="D530" s="4">
        <v>125.710549450549</v>
      </c>
      <c r="E530" s="4">
        <v>0</v>
      </c>
      <c r="F530" s="4">
        <v>151.80428571428499</v>
      </c>
      <c r="G530" s="4">
        <f t="shared" si="24"/>
        <v>277.51483516483398</v>
      </c>
      <c r="H530" s="4">
        <f t="shared" si="25"/>
        <v>1.7946169698692436</v>
      </c>
      <c r="I530" s="4">
        <f t="shared" si="26"/>
        <v>0.81293774872086455</v>
      </c>
    </row>
    <row r="531" spans="1:9" x14ac:dyDescent="0.2">
      <c r="A531" t="s">
        <v>20</v>
      </c>
      <c r="B531" t="s">
        <v>549</v>
      </c>
      <c r="C531" s="4">
        <v>41.153846153846096</v>
      </c>
      <c r="D531" s="4">
        <v>59.5346153846153</v>
      </c>
      <c r="E531" s="4">
        <v>0.90945054945054904</v>
      </c>
      <c r="F531" s="4">
        <v>124.33956043956</v>
      </c>
      <c r="G531" s="4">
        <f t="shared" si="24"/>
        <v>184.78362637362585</v>
      </c>
      <c r="H531" s="4">
        <f t="shared" si="25"/>
        <v>4.4900694259011953</v>
      </c>
      <c r="I531" s="4">
        <f t="shared" si="26"/>
        <v>1.4466355140186915</v>
      </c>
    </row>
    <row r="532" spans="1:9" x14ac:dyDescent="0.2">
      <c r="A532" t="s">
        <v>20</v>
      </c>
      <c r="B532" t="s">
        <v>550</v>
      </c>
      <c r="C532" s="4">
        <v>89.549450549450498</v>
      </c>
      <c r="D532" s="4">
        <v>61.066043956043899</v>
      </c>
      <c r="E532" s="4">
        <v>62.916153846153797</v>
      </c>
      <c r="F532" s="4">
        <v>290.11890109890101</v>
      </c>
      <c r="G532" s="4">
        <f t="shared" si="24"/>
        <v>414.10109890109868</v>
      </c>
      <c r="H532" s="4">
        <f t="shared" si="25"/>
        <v>4.6242729169223216</v>
      </c>
      <c r="I532" s="4">
        <f t="shared" si="26"/>
        <v>0.6819253896183578</v>
      </c>
    </row>
    <row r="533" spans="1:9" x14ac:dyDescent="0.2">
      <c r="A533" t="s">
        <v>20</v>
      </c>
      <c r="B533" t="s">
        <v>551</v>
      </c>
      <c r="C533" s="4">
        <v>87.890109890109798</v>
      </c>
      <c r="D533" s="4">
        <v>34.392857142857103</v>
      </c>
      <c r="E533" s="4">
        <v>62.024615384615302</v>
      </c>
      <c r="F533" s="4">
        <v>235.93395604395599</v>
      </c>
      <c r="G533" s="4">
        <f t="shared" si="24"/>
        <v>332.35142857142841</v>
      </c>
      <c r="H533" s="4">
        <f t="shared" si="25"/>
        <v>3.7814428607151811</v>
      </c>
      <c r="I533" s="4">
        <f t="shared" si="26"/>
        <v>0.39131657914478618</v>
      </c>
    </row>
    <row r="534" spans="1:9" x14ac:dyDescent="0.2">
      <c r="A534" t="s">
        <v>20</v>
      </c>
      <c r="B534" t="s">
        <v>552</v>
      </c>
      <c r="C534" s="4">
        <v>72.219780219780205</v>
      </c>
      <c r="D534" s="4">
        <v>35.133296703296701</v>
      </c>
      <c r="E534" s="4">
        <v>32.526483516483502</v>
      </c>
      <c r="F534" s="4">
        <v>116.482857142857</v>
      </c>
      <c r="G534" s="4">
        <f t="shared" si="24"/>
        <v>184.1426373626372</v>
      </c>
      <c r="H534" s="4">
        <f t="shared" si="25"/>
        <v>2.5497534996956768</v>
      </c>
      <c r="I534" s="4">
        <f t="shared" si="26"/>
        <v>0.48647748021911147</v>
      </c>
    </row>
    <row r="535" spans="1:9" x14ac:dyDescent="0.2">
      <c r="A535" t="s">
        <v>20</v>
      </c>
      <c r="B535" t="s">
        <v>553</v>
      </c>
      <c r="C535" s="4">
        <v>110.186813186813</v>
      </c>
      <c r="D535" s="4">
        <v>37.500329670329599</v>
      </c>
      <c r="E535" s="4">
        <v>68.574065934065899</v>
      </c>
      <c r="F535" s="4">
        <v>285.10208791208697</v>
      </c>
      <c r="G535" s="4">
        <f t="shared" si="24"/>
        <v>391.17648351648245</v>
      </c>
      <c r="H535" s="4">
        <f t="shared" si="25"/>
        <v>3.5501206741797113</v>
      </c>
      <c r="I535" s="4">
        <f t="shared" si="26"/>
        <v>0.3403340979355739</v>
      </c>
    </row>
    <row r="536" spans="1:9" x14ac:dyDescent="0.2">
      <c r="A536" t="s">
        <v>20</v>
      </c>
      <c r="B536" t="s">
        <v>554</v>
      </c>
      <c r="C536" s="4">
        <v>165.70329670329599</v>
      </c>
      <c r="D536" s="4">
        <v>22.730769230769202</v>
      </c>
      <c r="E536" s="4">
        <v>161.47252747252699</v>
      </c>
      <c r="F536" s="4">
        <v>290.24725274725199</v>
      </c>
      <c r="G536" s="4">
        <f t="shared" si="24"/>
        <v>474.45054945054818</v>
      </c>
      <c r="H536" s="4">
        <f t="shared" si="25"/>
        <v>2.8632535314012912</v>
      </c>
      <c r="I536" s="4">
        <f t="shared" si="26"/>
        <v>0.13717753166655655</v>
      </c>
    </row>
    <row r="537" spans="1:9" x14ac:dyDescent="0.2">
      <c r="A537" t="s">
        <v>20</v>
      </c>
      <c r="B537" t="s">
        <v>555</v>
      </c>
      <c r="C537" s="4">
        <v>49.901098901098898</v>
      </c>
      <c r="D537" s="4">
        <v>57.403846153846096</v>
      </c>
      <c r="E537" s="4">
        <v>37.274725274725199</v>
      </c>
      <c r="F537" s="4">
        <v>114.462967032967</v>
      </c>
      <c r="G537" s="4">
        <f t="shared" si="24"/>
        <v>209.14153846153829</v>
      </c>
      <c r="H537" s="4">
        <f t="shared" si="25"/>
        <v>4.1911208984805075</v>
      </c>
      <c r="I537" s="4">
        <f t="shared" si="26"/>
        <v>1.1503523452983913</v>
      </c>
    </row>
    <row r="538" spans="1:9" x14ac:dyDescent="0.2">
      <c r="A538" t="s">
        <v>20</v>
      </c>
      <c r="B538" t="s">
        <v>556</v>
      </c>
      <c r="C538" s="4">
        <v>79.010989010988993</v>
      </c>
      <c r="D538" s="4">
        <v>60.181318681318601</v>
      </c>
      <c r="E538" s="4">
        <v>73.032967032966994</v>
      </c>
      <c r="F538" s="4">
        <v>287.77</v>
      </c>
      <c r="G538" s="4">
        <f t="shared" si="24"/>
        <v>420.98428571428559</v>
      </c>
      <c r="H538" s="4">
        <f t="shared" si="25"/>
        <v>5.328173852573018</v>
      </c>
      <c r="I538" s="4">
        <f t="shared" si="26"/>
        <v>0.76168289290681412</v>
      </c>
    </row>
    <row r="539" spans="1:9" x14ac:dyDescent="0.2">
      <c r="A539" t="s">
        <v>20</v>
      </c>
      <c r="B539" t="s">
        <v>557</v>
      </c>
      <c r="C539" s="4">
        <v>106.56043956043899</v>
      </c>
      <c r="D539" s="4">
        <v>14.763736263736201</v>
      </c>
      <c r="E539" s="4">
        <v>93.455604395604297</v>
      </c>
      <c r="F539" s="4">
        <v>253.30329670329601</v>
      </c>
      <c r="G539" s="4">
        <f t="shared" si="24"/>
        <v>361.52263736263649</v>
      </c>
      <c r="H539" s="4">
        <f t="shared" si="25"/>
        <v>3.3926533979581412</v>
      </c>
      <c r="I539" s="4">
        <f t="shared" si="26"/>
        <v>0.13854800453748597</v>
      </c>
    </row>
    <row r="540" spans="1:9" x14ac:dyDescent="0.2">
      <c r="A540" t="s">
        <v>20</v>
      </c>
      <c r="B540" t="s">
        <v>558</v>
      </c>
      <c r="C540" s="4">
        <v>75.428571428571402</v>
      </c>
      <c r="D540" s="4">
        <v>21.260989010989</v>
      </c>
      <c r="E540" s="4">
        <v>49.706043956043899</v>
      </c>
      <c r="F540" s="4">
        <v>181.50824175824101</v>
      </c>
      <c r="G540" s="4">
        <f t="shared" si="24"/>
        <v>252.47527472527392</v>
      </c>
      <c r="H540" s="4">
        <f t="shared" si="25"/>
        <v>3.3472100815850721</v>
      </c>
      <c r="I540" s="4">
        <f t="shared" si="26"/>
        <v>0.28186917249417243</v>
      </c>
    </row>
    <row r="541" spans="1:9" x14ac:dyDescent="0.2">
      <c r="A541" t="s">
        <v>20</v>
      </c>
      <c r="B541" t="s">
        <v>559</v>
      </c>
      <c r="C541" s="4">
        <v>97.747252747252702</v>
      </c>
      <c r="D541" s="4">
        <v>24.321978021978001</v>
      </c>
      <c r="E541" s="4">
        <v>77.956483516483502</v>
      </c>
      <c r="F541" s="4">
        <v>205.620439560439</v>
      </c>
      <c r="G541" s="4">
        <f t="shared" si="24"/>
        <v>307.89890109890052</v>
      </c>
      <c r="H541" s="4">
        <f t="shared" si="25"/>
        <v>3.1499494097807714</v>
      </c>
      <c r="I541" s="4">
        <f t="shared" si="26"/>
        <v>0.24882518268690265</v>
      </c>
    </row>
    <row r="542" spans="1:9" x14ac:dyDescent="0.2">
      <c r="A542" t="s">
        <v>20</v>
      </c>
      <c r="B542" t="s">
        <v>560</v>
      </c>
      <c r="C542" s="4">
        <v>116</v>
      </c>
      <c r="D542" s="4">
        <v>53.521978021978001</v>
      </c>
      <c r="E542" s="4">
        <v>34.480769230769198</v>
      </c>
      <c r="F542" s="4">
        <v>198.59615384615299</v>
      </c>
      <c r="G542" s="4">
        <f t="shared" si="24"/>
        <v>286.59890109890017</v>
      </c>
      <c r="H542" s="4">
        <f t="shared" si="25"/>
        <v>2.4706801818870705</v>
      </c>
      <c r="I542" s="4">
        <f t="shared" si="26"/>
        <v>0.46139636225843106</v>
      </c>
    </row>
    <row r="543" spans="1:9" x14ac:dyDescent="0.2">
      <c r="A543" t="s">
        <v>20</v>
      </c>
      <c r="B543" t="s">
        <v>561</v>
      </c>
      <c r="C543" s="4">
        <v>73.285714285714207</v>
      </c>
      <c r="D543" s="4">
        <v>15.263736263736201</v>
      </c>
      <c r="E543" s="4">
        <v>60.175824175824097</v>
      </c>
      <c r="F543" s="4">
        <v>116.35989010989</v>
      </c>
      <c r="G543" s="4">
        <f t="shared" si="24"/>
        <v>191.79945054945028</v>
      </c>
      <c r="H543" s="4">
        <f t="shared" si="25"/>
        <v>2.6171464987254454</v>
      </c>
      <c r="I543" s="4">
        <f t="shared" si="26"/>
        <v>0.20827710301394448</v>
      </c>
    </row>
    <row r="544" spans="1:9" x14ac:dyDescent="0.2">
      <c r="A544" t="s">
        <v>20</v>
      </c>
      <c r="B544" t="s">
        <v>562</v>
      </c>
      <c r="C544" s="4">
        <v>94.3186813186813</v>
      </c>
      <c r="D544" s="4">
        <v>28.252747252747199</v>
      </c>
      <c r="E544" s="4">
        <v>79.074175824175796</v>
      </c>
      <c r="F544" s="4">
        <v>283.08241758241701</v>
      </c>
      <c r="G544" s="4">
        <f t="shared" si="24"/>
        <v>390.40934065933999</v>
      </c>
      <c r="H544" s="4">
        <f t="shared" si="25"/>
        <v>4.1392578352557319</v>
      </c>
      <c r="I544" s="4">
        <f t="shared" si="26"/>
        <v>0.29954561342187996</v>
      </c>
    </row>
    <row r="545" spans="1:9" x14ac:dyDescent="0.2">
      <c r="A545" t="s">
        <v>20</v>
      </c>
      <c r="B545" t="s">
        <v>563</v>
      </c>
      <c r="C545" s="4">
        <v>75.208791208791197</v>
      </c>
      <c r="D545" s="4">
        <v>8.8225274725274705</v>
      </c>
      <c r="E545" s="4">
        <v>70.736263736263695</v>
      </c>
      <c r="F545" s="4">
        <v>158.012087912087</v>
      </c>
      <c r="G545" s="4">
        <f t="shared" si="24"/>
        <v>237.57087912087815</v>
      </c>
      <c r="H545" s="4">
        <f t="shared" si="25"/>
        <v>3.158817942723541</v>
      </c>
      <c r="I545" s="4">
        <f t="shared" si="26"/>
        <v>0.11730713033313851</v>
      </c>
    </row>
    <row r="546" spans="1:9" x14ac:dyDescent="0.2">
      <c r="A546" t="s">
        <v>20</v>
      </c>
      <c r="B546" t="s">
        <v>564</v>
      </c>
      <c r="C546" s="4">
        <v>54.516483516483497</v>
      </c>
      <c r="D546" s="4">
        <v>48.339560439560401</v>
      </c>
      <c r="E546" s="4">
        <v>26.006593406593399</v>
      </c>
      <c r="F546" s="4">
        <v>153.32967032966999</v>
      </c>
      <c r="G546" s="4">
        <f t="shared" si="24"/>
        <v>227.67582417582378</v>
      </c>
      <c r="H546" s="4">
        <f t="shared" si="25"/>
        <v>4.1762749445676217</v>
      </c>
      <c r="I546" s="4">
        <f t="shared" si="26"/>
        <v>0.8866962305986692</v>
      </c>
    </row>
    <row r="547" spans="1:9" x14ac:dyDescent="0.2">
      <c r="A547" t="s">
        <v>20</v>
      </c>
      <c r="B547" t="s">
        <v>565</v>
      </c>
      <c r="C547" s="4">
        <v>44.010989010989</v>
      </c>
      <c r="D547" s="4">
        <v>74.354395604395606</v>
      </c>
      <c r="E547" s="4">
        <v>6.3353846153846103</v>
      </c>
      <c r="F547" s="4">
        <v>107.52</v>
      </c>
      <c r="G547" s="4">
        <f t="shared" si="24"/>
        <v>188.20978021978021</v>
      </c>
      <c r="H547" s="4">
        <f t="shared" si="25"/>
        <v>4.2764269662921359</v>
      </c>
      <c r="I547" s="4">
        <f t="shared" si="26"/>
        <v>1.6894506866416983</v>
      </c>
    </row>
    <row r="548" spans="1:9" x14ac:dyDescent="0.2">
      <c r="A548" t="s">
        <v>20</v>
      </c>
      <c r="B548" t="s">
        <v>566</v>
      </c>
      <c r="C548" s="4">
        <v>50.417582417582402</v>
      </c>
      <c r="D548" s="4">
        <v>16.6818681318681</v>
      </c>
      <c r="E548" s="4">
        <v>26.095604395604301</v>
      </c>
      <c r="F548" s="4">
        <v>105.778021978021</v>
      </c>
      <c r="G548" s="4">
        <f t="shared" si="24"/>
        <v>148.55549450549341</v>
      </c>
      <c r="H548" s="4">
        <f t="shared" si="25"/>
        <v>2.9465017436791423</v>
      </c>
      <c r="I548" s="4">
        <f t="shared" si="26"/>
        <v>0.33087401918047027</v>
      </c>
    </row>
    <row r="549" spans="1:9" x14ac:dyDescent="0.2">
      <c r="A549" t="s">
        <v>20</v>
      </c>
      <c r="B549" t="s">
        <v>567</v>
      </c>
      <c r="C549" s="4">
        <v>167</v>
      </c>
      <c r="D549" s="4">
        <v>129.282417582417</v>
      </c>
      <c r="E549" s="4">
        <v>80.401098901098905</v>
      </c>
      <c r="F549" s="4">
        <v>408.91483516483498</v>
      </c>
      <c r="G549" s="4">
        <f t="shared" si="24"/>
        <v>618.5983516483509</v>
      </c>
      <c r="H549" s="4">
        <f t="shared" si="25"/>
        <v>3.7041817463973108</v>
      </c>
      <c r="I549" s="4">
        <f t="shared" si="26"/>
        <v>0.77414621306836529</v>
      </c>
    </row>
    <row r="550" spans="1:9" x14ac:dyDescent="0.2">
      <c r="A550" t="s">
        <v>20</v>
      </c>
      <c r="B550" t="s">
        <v>568</v>
      </c>
      <c r="C550" s="4">
        <v>141.85714285714201</v>
      </c>
      <c r="D550" s="4">
        <v>27.0796703296703</v>
      </c>
      <c r="E550" s="4">
        <v>80.425824175824104</v>
      </c>
      <c r="F550" s="4">
        <v>244.162087912087</v>
      </c>
      <c r="G550" s="4">
        <f t="shared" si="24"/>
        <v>351.6675824175814</v>
      </c>
      <c r="H550" s="4">
        <f t="shared" si="25"/>
        <v>2.4790262607483227</v>
      </c>
      <c r="I550" s="4">
        <f t="shared" si="26"/>
        <v>0.190893949957395</v>
      </c>
    </row>
    <row r="551" spans="1:9" x14ac:dyDescent="0.2">
      <c r="A551" t="s">
        <v>20</v>
      </c>
      <c r="B551" t="s">
        <v>569</v>
      </c>
      <c r="C551" s="4">
        <v>84.593406593406499</v>
      </c>
      <c r="D551" s="4">
        <v>123.233516483516</v>
      </c>
      <c r="E551" s="4">
        <v>40.019230769230703</v>
      </c>
      <c r="F551" s="4">
        <v>164.17032967032901</v>
      </c>
      <c r="G551" s="4">
        <f t="shared" si="24"/>
        <v>327.42307692307571</v>
      </c>
      <c r="H551" s="4">
        <f t="shared" si="25"/>
        <v>3.8705507924136038</v>
      </c>
      <c r="I551" s="4">
        <f t="shared" si="26"/>
        <v>1.456774486879705</v>
      </c>
    </row>
    <row r="552" spans="1:9" x14ac:dyDescent="0.2">
      <c r="A552" t="s">
        <v>20</v>
      </c>
      <c r="B552" t="s">
        <v>570</v>
      </c>
      <c r="C552" s="4">
        <v>67.307692307692307</v>
      </c>
      <c r="D552" s="4">
        <v>25.0497802197802</v>
      </c>
      <c r="E552" s="4">
        <v>55.095824175824099</v>
      </c>
      <c r="F552" s="4">
        <v>151.41483516483501</v>
      </c>
      <c r="G552" s="4">
        <f t="shared" si="24"/>
        <v>231.56043956043931</v>
      </c>
      <c r="H552" s="4">
        <f t="shared" si="25"/>
        <v>3.440326530612241</v>
      </c>
      <c r="I552" s="4">
        <f t="shared" si="26"/>
        <v>0.37216816326530583</v>
      </c>
    </row>
    <row r="553" spans="1:9" x14ac:dyDescent="0.2">
      <c r="A553" t="s">
        <v>20</v>
      </c>
      <c r="B553" t="s">
        <v>571</v>
      </c>
      <c r="C553" s="4">
        <v>63.681318681318601</v>
      </c>
      <c r="D553" s="4">
        <v>18.0626373626373</v>
      </c>
      <c r="E553" s="4">
        <v>30.1484615384615</v>
      </c>
      <c r="F553" s="4">
        <v>113.553626373626</v>
      </c>
      <c r="G553" s="4">
        <f t="shared" si="24"/>
        <v>161.76472527472481</v>
      </c>
      <c r="H553" s="4">
        <f t="shared" si="25"/>
        <v>2.5402226056945603</v>
      </c>
      <c r="I553" s="4">
        <f t="shared" si="26"/>
        <v>0.28364106988783372</v>
      </c>
    </row>
    <row r="554" spans="1:9" x14ac:dyDescent="0.2">
      <c r="A554" t="s">
        <v>20</v>
      </c>
      <c r="B554" t="s">
        <v>18</v>
      </c>
      <c r="C554" s="4">
        <v>79.934065934065899</v>
      </c>
      <c r="D554" s="4">
        <v>15.1510989010989</v>
      </c>
      <c r="E554" s="4">
        <v>69.489010989010893</v>
      </c>
      <c r="F554" s="4">
        <v>159.25</v>
      </c>
      <c r="G554" s="4">
        <f t="shared" si="24"/>
        <v>243.89010989010978</v>
      </c>
      <c r="H554" s="4">
        <f t="shared" si="25"/>
        <v>3.0511410503161946</v>
      </c>
      <c r="I554" s="4">
        <f t="shared" si="26"/>
        <v>0.1895449546329393</v>
      </c>
    </row>
    <row r="555" spans="1:9" x14ac:dyDescent="0.2">
      <c r="A555" t="s">
        <v>20</v>
      </c>
      <c r="B555" t="s">
        <v>572</v>
      </c>
      <c r="C555" s="4">
        <v>153</v>
      </c>
      <c r="D555" s="4">
        <v>86.134615384615302</v>
      </c>
      <c r="E555" s="4">
        <v>134.15384615384599</v>
      </c>
      <c r="F555" s="4">
        <v>388.40934065933999</v>
      </c>
      <c r="G555" s="4">
        <f t="shared" si="24"/>
        <v>608.69780219780125</v>
      </c>
      <c r="H555" s="4">
        <f t="shared" si="25"/>
        <v>3.9784170078287664</v>
      </c>
      <c r="I555" s="4">
        <f t="shared" si="26"/>
        <v>0.56297134238310653</v>
      </c>
    </row>
    <row r="556" spans="1:9" x14ac:dyDescent="0.2">
      <c r="A556" t="s">
        <v>20</v>
      </c>
      <c r="B556" t="s">
        <v>573</v>
      </c>
      <c r="C556" s="4">
        <v>66.153846153846104</v>
      </c>
      <c r="D556" s="4">
        <v>27.397692307692299</v>
      </c>
      <c r="E556" s="4">
        <v>35.857802197802101</v>
      </c>
      <c r="F556" s="4">
        <v>121.166813186813</v>
      </c>
      <c r="G556" s="4">
        <f t="shared" si="24"/>
        <v>184.42230769230741</v>
      </c>
      <c r="H556" s="4">
        <f t="shared" si="25"/>
        <v>2.7877790697674398</v>
      </c>
      <c r="I556" s="4">
        <f t="shared" si="26"/>
        <v>0.41415116279069786</v>
      </c>
    </row>
    <row r="557" spans="1:9" x14ac:dyDescent="0.2">
      <c r="A557" t="s">
        <v>20</v>
      </c>
      <c r="B557" t="s">
        <v>574</v>
      </c>
      <c r="C557" s="4">
        <v>142.49450549450501</v>
      </c>
      <c r="D557" s="4">
        <v>63.3983516483516</v>
      </c>
      <c r="E557" s="4">
        <v>121.648351648351</v>
      </c>
      <c r="F557" s="4">
        <v>419.84340659340597</v>
      </c>
      <c r="G557" s="4">
        <f t="shared" si="24"/>
        <v>604.89010989010853</v>
      </c>
      <c r="H557" s="4">
        <f t="shared" si="25"/>
        <v>4.2450065551014164</v>
      </c>
      <c r="I557" s="4">
        <f t="shared" si="26"/>
        <v>0.44491786843525993</v>
      </c>
    </row>
    <row r="558" spans="1:9" x14ac:dyDescent="0.2">
      <c r="A558" t="s">
        <v>20</v>
      </c>
      <c r="B558" t="s">
        <v>575</v>
      </c>
      <c r="C558" s="4">
        <v>94.527472527472497</v>
      </c>
      <c r="D558" s="4">
        <v>18.091318681318601</v>
      </c>
      <c r="E558" s="4">
        <v>46.734395604395601</v>
      </c>
      <c r="F558" s="4">
        <v>182.95032967032901</v>
      </c>
      <c r="G558" s="4">
        <f t="shared" si="24"/>
        <v>247.77604395604322</v>
      </c>
      <c r="H558" s="4">
        <f t="shared" si="25"/>
        <v>2.6212066961171749</v>
      </c>
      <c r="I558" s="4">
        <f t="shared" si="26"/>
        <v>0.19138688677051768</v>
      </c>
    </row>
    <row r="559" spans="1:9" x14ac:dyDescent="0.2">
      <c r="A559" t="s">
        <v>20</v>
      </c>
      <c r="B559" t="s">
        <v>576</v>
      </c>
      <c r="C559" s="4">
        <v>68.912087912087898</v>
      </c>
      <c r="D559" s="4">
        <v>6.7197802197802101</v>
      </c>
      <c r="E559" s="4">
        <v>38.08</v>
      </c>
      <c r="F559" s="4">
        <v>114.312747252747</v>
      </c>
      <c r="G559" s="4">
        <f t="shared" si="24"/>
        <v>159.1125274725272</v>
      </c>
      <c r="H559" s="4">
        <f t="shared" si="25"/>
        <v>2.3089204273640536</v>
      </c>
      <c r="I559" s="4">
        <f t="shared" si="26"/>
        <v>9.7512358475522129E-2</v>
      </c>
    </row>
    <row r="560" spans="1:9" x14ac:dyDescent="0.2">
      <c r="A560" t="s">
        <v>20</v>
      </c>
      <c r="B560" t="s">
        <v>577</v>
      </c>
      <c r="C560" s="4">
        <v>187.89010989010899</v>
      </c>
      <c r="D560" s="4">
        <v>30.285714285714199</v>
      </c>
      <c r="E560" s="4">
        <v>196.711538461538</v>
      </c>
      <c r="F560" s="4">
        <v>369.90109890109801</v>
      </c>
      <c r="G560" s="4">
        <f t="shared" si="24"/>
        <v>596.89835164835017</v>
      </c>
      <c r="H560" s="4">
        <f t="shared" si="25"/>
        <v>3.1768481693765427</v>
      </c>
      <c r="I560" s="4">
        <f t="shared" si="26"/>
        <v>0.1611884430927597</v>
      </c>
    </row>
    <row r="561" spans="1:9" x14ac:dyDescent="0.2">
      <c r="A561" t="s">
        <v>20</v>
      </c>
      <c r="B561" t="s">
        <v>578</v>
      </c>
      <c r="C561" s="4">
        <v>171.362637362637</v>
      </c>
      <c r="D561" s="4">
        <v>58.024725274725199</v>
      </c>
      <c r="E561" s="4">
        <v>128.54120879120799</v>
      </c>
      <c r="F561" s="4">
        <v>264.00549450549403</v>
      </c>
      <c r="G561" s="4">
        <f t="shared" si="24"/>
        <v>450.57142857142719</v>
      </c>
      <c r="H561" s="4">
        <f t="shared" si="25"/>
        <v>2.6293446197255328</v>
      </c>
      <c r="I561" s="4">
        <f t="shared" si="26"/>
        <v>0.33860779787097628</v>
      </c>
    </row>
    <row r="562" spans="1:9" x14ac:dyDescent="0.2">
      <c r="A562" t="s">
        <v>20</v>
      </c>
      <c r="B562" t="s">
        <v>579</v>
      </c>
      <c r="C562" s="4">
        <v>220.461538461538</v>
      </c>
      <c r="D562" s="4">
        <v>23.4835164835164</v>
      </c>
      <c r="E562" s="4">
        <v>160.274725274725</v>
      </c>
      <c r="F562" s="4">
        <v>253.425824175824</v>
      </c>
      <c r="G562" s="4">
        <f t="shared" si="24"/>
        <v>437.18406593406542</v>
      </c>
      <c r="H562" s="4">
        <f t="shared" si="25"/>
        <v>1.9830400757651299</v>
      </c>
      <c r="I562" s="4">
        <f t="shared" si="26"/>
        <v>0.10651978865516883</v>
      </c>
    </row>
    <row r="563" spans="1:9" x14ac:dyDescent="0.2">
      <c r="A563" t="s">
        <v>20</v>
      </c>
      <c r="B563" t="s">
        <v>580</v>
      </c>
      <c r="C563" s="4">
        <v>102.505494505494</v>
      </c>
      <c r="D563" s="4">
        <v>101.72527472527401</v>
      </c>
      <c r="E563" s="4">
        <v>47.744505494505397</v>
      </c>
      <c r="F563" s="4">
        <v>88.277472527472497</v>
      </c>
      <c r="G563" s="4">
        <f t="shared" si="24"/>
        <v>237.74725274725191</v>
      </c>
      <c r="H563" s="4">
        <f t="shared" si="25"/>
        <v>2.3193610634648403</v>
      </c>
      <c r="I563" s="4">
        <f t="shared" si="26"/>
        <v>0.99238850771869425</v>
      </c>
    </row>
    <row r="564" spans="1:9" x14ac:dyDescent="0.2">
      <c r="A564" t="s">
        <v>20</v>
      </c>
      <c r="B564" t="s">
        <v>581</v>
      </c>
      <c r="C564" s="4">
        <v>270.142857142857</v>
      </c>
      <c r="D564" s="4">
        <v>41.609890109890102</v>
      </c>
      <c r="E564" s="4">
        <v>203.30494505494499</v>
      </c>
      <c r="F564" s="4">
        <v>463.11263736263697</v>
      </c>
      <c r="G564" s="4">
        <f t="shared" si="24"/>
        <v>708.02747252747213</v>
      </c>
      <c r="H564" s="4">
        <f t="shared" si="25"/>
        <v>2.6209372330472278</v>
      </c>
      <c r="I564" s="4">
        <f t="shared" si="26"/>
        <v>0.15402920717569057</v>
      </c>
    </row>
    <row r="565" spans="1:9" x14ac:dyDescent="0.2">
      <c r="A565" t="s">
        <v>20</v>
      </c>
      <c r="B565" t="s">
        <v>582</v>
      </c>
      <c r="C565" s="4">
        <v>146.83516483516399</v>
      </c>
      <c r="D565" s="4">
        <v>74.211538461538396</v>
      </c>
      <c r="E565" s="4">
        <v>107.653846153846</v>
      </c>
      <c r="F565" s="4">
        <v>261.656593406593</v>
      </c>
      <c r="G565" s="4">
        <f t="shared" si="24"/>
        <v>443.52197802197742</v>
      </c>
      <c r="H565" s="4">
        <f t="shared" si="25"/>
        <v>3.0205433318365644</v>
      </c>
      <c r="I565" s="4">
        <f t="shared" si="26"/>
        <v>0.50540712468193627</v>
      </c>
    </row>
    <row r="566" spans="1:9" x14ac:dyDescent="0.2">
      <c r="A566" t="s">
        <v>20</v>
      </c>
      <c r="B566" t="s">
        <v>583</v>
      </c>
      <c r="C566" s="4">
        <v>226.461538461538</v>
      </c>
      <c r="D566" s="4">
        <v>26.598901098900999</v>
      </c>
      <c r="E566" s="4">
        <v>160.5</v>
      </c>
      <c r="F566" s="4">
        <v>312.02197802197799</v>
      </c>
      <c r="G566" s="4">
        <f t="shared" si="24"/>
        <v>499.12087912087895</v>
      </c>
      <c r="H566" s="4">
        <f t="shared" si="25"/>
        <v>2.2039984472049725</v>
      </c>
      <c r="I566" s="4">
        <f t="shared" si="26"/>
        <v>0.11745438664596253</v>
      </c>
    </row>
    <row r="567" spans="1:9" x14ac:dyDescent="0.2">
      <c r="A567" t="s">
        <v>20</v>
      </c>
      <c r="B567" t="s">
        <v>584</v>
      </c>
      <c r="C567" s="4">
        <v>210.85714285714201</v>
      </c>
      <c r="D567" s="4">
        <v>62.428571428571402</v>
      </c>
      <c r="E567" s="4">
        <v>181.49725274725199</v>
      </c>
      <c r="F567" s="4">
        <v>321.337912087912</v>
      </c>
      <c r="G567" s="4">
        <f t="shared" si="24"/>
        <v>565.26373626373538</v>
      </c>
      <c r="H567" s="4">
        <f t="shared" si="25"/>
        <v>2.6807900771315469</v>
      </c>
      <c r="I567" s="4">
        <f t="shared" si="26"/>
        <v>0.29607046070460813</v>
      </c>
    </row>
    <row r="568" spans="1:9" x14ac:dyDescent="0.2">
      <c r="A568" t="s">
        <v>20</v>
      </c>
      <c r="B568" t="s">
        <v>585</v>
      </c>
      <c r="C568" s="4">
        <v>154.26373626373601</v>
      </c>
      <c r="D568" s="4">
        <v>24.370879120879099</v>
      </c>
      <c r="E568" s="4">
        <v>124.442307692307</v>
      </c>
      <c r="F568" s="4">
        <v>293.32417582417497</v>
      </c>
      <c r="G568" s="4">
        <f t="shared" si="24"/>
        <v>442.13736263736109</v>
      </c>
      <c r="H568" s="4">
        <f t="shared" si="25"/>
        <v>2.8661134064681528</v>
      </c>
      <c r="I568" s="4">
        <f t="shared" si="26"/>
        <v>0.15798190625445233</v>
      </c>
    </row>
    <row r="569" spans="1:9" x14ac:dyDescent="0.2">
      <c r="A569" t="s">
        <v>20</v>
      </c>
      <c r="B569" t="s">
        <v>586</v>
      </c>
      <c r="C569" s="4">
        <v>88.483516483516397</v>
      </c>
      <c r="D569" s="4">
        <v>78.565934065934002</v>
      </c>
      <c r="E569" s="4">
        <v>81.379120879120805</v>
      </c>
      <c r="F569" s="4">
        <v>162.91483516483501</v>
      </c>
      <c r="G569" s="4">
        <f t="shared" si="24"/>
        <v>322.85989010988982</v>
      </c>
      <c r="H569" s="4">
        <f t="shared" si="25"/>
        <v>3.6488139592647792</v>
      </c>
      <c r="I569" s="4">
        <f t="shared" si="26"/>
        <v>0.88791604570293114</v>
      </c>
    </row>
    <row r="570" spans="1:9" x14ac:dyDescent="0.2">
      <c r="A570" t="s">
        <v>20</v>
      </c>
      <c r="B570" t="s">
        <v>587</v>
      </c>
      <c r="C570" s="4">
        <v>172.12087912087901</v>
      </c>
      <c r="D570" s="4">
        <v>94.722527472527403</v>
      </c>
      <c r="E570" s="4">
        <v>85.846153846153797</v>
      </c>
      <c r="F570" s="4">
        <v>324.844615384615</v>
      </c>
      <c r="G570" s="4">
        <f t="shared" si="24"/>
        <v>505.41329670329617</v>
      </c>
      <c r="H570" s="4">
        <f t="shared" si="25"/>
        <v>2.9363857498563481</v>
      </c>
      <c r="I570" s="4">
        <f t="shared" si="26"/>
        <v>0.55032560812104958</v>
      </c>
    </row>
    <row r="571" spans="1:9" x14ac:dyDescent="0.2">
      <c r="A571" t="s">
        <v>20</v>
      </c>
      <c r="B571" t="s">
        <v>588</v>
      </c>
      <c r="C571" s="4">
        <v>77.098901098900996</v>
      </c>
      <c r="D571" s="4">
        <v>7.4010989010988997</v>
      </c>
      <c r="E571" s="4">
        <v>77.238021978021905</v>
      </c>
      <c r="F571" s="4">
        <v>136.66824175824101</v>
      </c>
      <c r="G571" s="4">
        <f t="shared" si="24"/>
        <v>221.30736263736182</v>
      </c>
      <c r="H571" s="4">
        <f t="shared" si="25"/>
        <v>2.8704347206385337</v>
      </c>
      <c r="I571" s="4">
        <f t="shared" si="26"/>
        <v>9.5994868871151759E-2</v>
      </c>
    </row>
    <row r="572" spans="1:9" x14ac:dyDescent="0.2">
      <c r="A572" t="s">
        <v>20</v>
      </c>
      <c r="B572" t="s">
        <v>589</v>
      </c>
      <c r="C572" s="4">
        <v>211.60439560439499</v>
      </c>
      <c r="D572" s="4">
        <v>94.258241758241695</v>
      </c>
      <c r="E572" s="4">
        <v>160.486263736263</v>
      </c>
      <c r="F572" s="4">
        <v>370.23351648351598</v>
      </c>
      <c r="G572" s="4">
        <f t="shared" si="24"/>
        <v>624.97802197802071</v>
      </c>
      <c r="H572" s="4">
        <f t="shared" si="25"/>
        <v>2.9535209804736211</v>
      </c>
      <c r="I572" s="4">
        <f t="shared" si="26"/>
        <v>0.44544557540506952</v>
      </c>
    </row>
    <row r="573" spans="1:9" x14ac:dyDescent="0.2">
      <c r="A573" t="s">
        <v>20</v>
      </c>
      <c r="B573" t="s">
        <v>590</v>
      </c>
      <c r="C573" s="4">
        <v>239.83516483516399</v>
      </c>
      <c r="D573" s="4">
        <v>34.2967032967032</v>
      </c>
      <c r="E573" s="4">
        <v>198.81318681318601</v>
      </c>
      <c r="F573" s="4">
        <v>268.40384615384602</v>
      </c>
      <c r="G573" s="4">
        <f t="shared" si="24"/>
        <v>501.51373626373521</v>
      </c>
      <c r="H573" s="4">
        <f t="shared" si="25"/>
        <v>2.0910767468499456</v>
      </c>
      <c r="I573" s="4">
        <f t="shared" si="26"/>
        <v>0.14300114547537238</v>
      </c>
    </row>
    <row r="574" spans="1:9" x14ac:dyDescent="0.2">
      <c r="A574" t="s">
        <v>20</v>
      </c>
      <c r="B574" t="s">
        <v>591</v>
      </c>
      <c r="C574" s="4">
        <v>174.98901098901001</v>
      </c>
      <c r="D574" s="4">
        <v>93.956043956043899</v>
      </c>
      <c r="E574" s="4">
        <v>67.8186813186813</v>
      </c>
      <c r="F574" s="4">
        <v>275.07967032967002</v>
      </c>
      <c r="G574" s="4">
        <f t="shared" si="24"/>
        <v>436.85439560439522</v>
      </c>
      <c r="H574" s="4">
        <f t="shared" si="25"/>
        <v>2.4964675960813985</v>
      </c>
      <c r="I574" s="4">
        <f t="shared" si="26"/>
        <v>0.53692539562924158</v>
      </c>
    </row>
    <row r="575" spans="1:9" x14ac:dyDescent="0.2">
      <c r="A575" t="s">
        <v>20</v>
      </c>
      <c r="B575" t="s">
        <v>592</v>
      </c>
      <c r="C575" s="4">
        <v>210.12087912087901</v>
      </c>
      <c r="D575" s="4">
        <v>42.758241758241702</v>
      </c>
      <c r="E575" s="4">
        <v>192.54945054945</v>
      </c>
      <c r="F575" s="4">
        <v>196.598901098901</v>
      </c>
      <c r="G575" s="4">
        <f t="shared" si="24"/>
        <v>431.90659340659272</v>
      </c>
      <c r="H575" s="4">
        <f t="shared" si="25"/>
        <v>2.0555148789289239</v>
      </c>
      <c r="I575" s="4">
        <f t="shared" si="26"/>
        <v>0.20349354113278578</v>
      </c>
    </row>
    <row r="576" spans="1:9" x14ac:dyDescent="0.2">
      <c r="A576" t="s">
        <v>20</v>
      </c>
      <c r="B576" t="s">
        <v>593</v>
      </c>
      <c r="C576" s="4">
        <v>87.769230769230703</v>
      </c>
      <c r="D576" s="4">
        <v>159.77659340659301</v>
      </c>
      <c r="E576" s="4">
        <v>47.292967032966999</v>
      </c>
      <c r="F576" s="4">
        <v>289.46318681318598</v>
      </c>
      <c r="G576" s="4">
        <f t="shared" si="24"/>
        <v>496.53274725274599</v>
      </c>
      <c r="H576" s="4">
        <f t="shared" si="25"/>
        <v>5.6572530361837883</v>
      </c>
      <c r="I576" s="4">
        <f t="shared" si="26"/>
        <v>1.820416927507196</v>
      </c>
    </row>
    <row r="577" spans="1:9" x14ac:dyDescent="0.2">
      <c r="A577" t="s">
        <v>20</v>
      </c>
      <c r="B577" t="s">
        <v>594</v>
      </c>
      <c r="C577" s="4">
        <v>70.241758241758205</v>
      </c>
      <c r="D577" s="4">
        <v>7.3320879120879097</v>
      </c>
      <c r="E577" s="4">
        <v>60.700549450549403</v>
      </c>
      <c r="F577" s="4">
        <v>154.31725274725201</v>
      </c>
      <c r="G577" s="4">
        <f t="shared" si="24"/>
        <v>222.34989010988932</v>
      </c>
      <c r="H577" s="4">
        <f t="shared" si="25"/>
        <v>3.1654943679599401</v>
      </c>
      <c r="I577" s="4">
        <f t="shared" si="26"/>
        <v>0.10438360450563205</v>
      </c>
    </row>
    <row r="578" spans="1:9" x14ac:dyDescent="0.2">
      <c r="A578" t="s">
        <v>20</v>
      </c>
      <c r="B578" t="s">
        <v>595</v>
      </c>
      <c r="C578" s="4">
        <v>37.945054945054899</v>
      </c>
      <c r="D578" s="4">
        <v>15.5027472527472</v>
      </c>
      <c r="E578" s="4">
        <v>20.326923076922998</v>
      </c>
      <c r="F578" s="4">
        <v>64.406263736263696</v>
      </c>
      <c r="G578" s="4">
        <f t="shared" ref="G578:G634" si="27">SUM(D578:F578)</f>
        <v>100.23593406593389</v>
      </c>
      <c r="H578" s="4">
        <f t="shared" ref="H578:H634" si="28">G578/C578</f>
        <v>2.6416072980017362</v>
      </c>
      <c r="I578" s="4">
        <f t="shared" ref="I578:I634" si="29">D578/C578</f>
        <v>0.40855777584708858</v>
      </c>
    </row>
    <row r="579" spans="1:9" x14ac:dyDescent="0.2">
      <c r="A579" t="s">
        <v>20</v>
      </c>
      <c r="B579" t="s">
        <v>596</v>
      </c>
      <c r="C579" s="4">
        <v>44.219780219780198</v>
      </c>
      <c r="D579" s="4">
        <v>81.640109890109798</v>
      </c>
      <c r="E579" s="4">
        <v>1.43956043956043</v>
      </c>
      <c r="F579" s="4">
        <v>119.458791208791</v>
      </c>
      <c r="G579" s="4">
        <f t="shared" si="27"/>
        <v>202.53846153846121</v>
      </c>
      <c r="H579" s="4">
        <f t="shared" si="28"/>
        <v>4.5802683896620229</v>
      </c>
      <c r="I579" s="4">
        <f t="shared" si="29"/>
        <v>1.8462350894632196</v>
      </c>
    </row>
    <row r="580" spans="1:9" x14ac:dyDescent="0.2">
      <c r="A580" t="s">
        <v>20</v>
      </c>
      <c r="B580" t="s">
        <v>597</v>
      </c>
      <c r="C580" s="4">
        <v>76.989010989010893</v>
      </c>
      <c r="D580" s="4">
        <v>14.660659340659301</v>
      </c>
      <c r="E580" s="4">
        <v>58.0662637362637</v>
      </c>
      <c r="F580" s="4">
        <v>148.56186813186801</v>
      </c>
      <c r="G580" s="4">
        <f t="shared" si="27"/>
        <v>221.288791208791</v>
      </c>
      <c r="H580" s="4">
        <f t="shared" si="28"/>
        <v>2.8742906080502433</v>
      </c>
      <c r="I580" s="4">
        <f t="shared" si="29"/>
        <v>0.19042534970025665</v>
      </c>
    </row>
    <row r="581" spans="1:9" x14ac:dyDescent="0.2">
      <c r="A581" t="s">
        <v>20</v>
      </c>
      <c r="B581" t="s">
        <v>598</v>
      </c>
      <c r="C581" s="4">
        <v>85.285714285714207</v>
      </c>
      <c r="D581" s="4">
        <v>59.184065934065899</v>
      </c>
      <c r="E581" s="4">
        <v>20.990659340659299</v>
      </c>
      <c r="F581" s="4">
        <v>128.17857142857099</v>
      </c>
      <c r="G581" s="4">
        <f t="shared" si="27"/>
        <v>208.35329670329619</v>
      </c>
      <c r="H581" s="4">
        <f t="shared" si="28"/>
        <v>2.4430034789331234</v>
      </c>
      <c r="I581" s="4">
        <f t="shared" si="29"/>
        <v>0.6939505218399693</v>
      </c>
    </row>
    <row r="582" spans="1:9" x14ac:dyDescent="0.2">
      <c r="A582" t="s">
        <v>20</v>
      </c>
      <c r="B582" t="s">
        <v>599</v>
      </c>
      <c r="C582" s="4">
        <v>74.3186813186813</v>
      </c>
      <c r="D582" s="4">
        <v>9.1996703296703206</v>
      </c>
      <c r="E582" s="4">
        <v>65.5005494505494</v>
      </c>
      <c r="F582" s="4">
        <v>127.712637362637</v>
      </c>
      <c r="G582" s="4">
        <f t="shared" si="27"/>
        <v>202.41285714285672</v>
      </c>
      <c r="H582" s="4">
        <f t="shared" si="28"/>
        <v>2.7235797722903987</v>
      </c>
      <c r="I582" s="4">
        <f t="shared" si="29"/>
        <v>0.12378678101434265</v>
      </c>
    </row>
    <row r="583" spans="1:9" x14ac:dyDescent="0.2">
      <c r="A583" t="s">
        <v>20</v>
      </c>
      <c r="B583" t="s">
        <v>600</v>
      </c>
      <c r="C583" s="4">
        <v>168.80219780219701</v>
      </c>
      <c r="D583" s="4">
        <v>81.0906593406593</v>
      </c>
      <c r="E583" s="4">
        <v>75.686813186813097</v>
      </c>
      <c r="F583" s="4">
        <v>304.78571428571399</v>
      </c>
      <c r="G583" s="4">
        <f t="shared" si="27"/>
        <v>461.56318681318641</v>
      </c>
      <c r="H583" s="4">
        <f t="shared" si="28"/>
        <v>2.7343434672221965</v>
      </c>
      <c r="I583" s="4">
        <f t="shared" si="29"/>
        <v>0.48038864657249075</v>
      </c>
    </row>
    <row r="584" spans="1:9" x14ac:dyDescent="0.2">
      <c r="A584" t="s">
        <v>20</v>
      </c>
      <c r="B584" t="s">
        <v>601</v>
      </c>
      <c r="C584" s="4">
        <v>83.076923076922995</v>
      </c>
      <c r="D584" s="4">
        <v>133.16791208791199</v>
      </c>
      <c r="E584" s="4">
        <v>50.255274725274703</v>
      </c>
      <c r="F584" s="4">
        <v>183.298461538461</v>
      </c>
      <c r="G584" s="4">
        <f t="shared" si="27"/>
        <v>366.72164835164767</v>
      </c>
      <c r="H584" s="4">
        <f t="shared" si="28"/>
        <v>4.4142420634920594</v>
      </c>
      <c r="I584" s="4">
        <f t="shared" si="29"/>
        <v>1.6029470899470903</v>
      </c>
    </row>
    <row r="585" spans="1:9" x14ac:dyDescent="0.2">
      <c r="A585" t="s">
        <v>20</v>
      </c>
      <c r="B585" t="s">
        <v>602</v>
      </c>
      <c r="C585" s="4">
        <v>11.6593406593406</v>
      </c>
      <c r="D585" s="4">
        <v>22.067362637362599</v>
      </c>
      <c r="E585" s="4">
        <v>21.609340659340599</v>
      </c>
      <c r="F585" s="4">
        <v>42.733516483516397</v>
      </c>
      <c r="G585" s="4">
        <f t="shared" si="27"/>
        <v>86.410219780219592</v>
      </c>
      <c r="H585" s="4">
        <f t="shared" si="28"/>
        <v>7.4112441093308412</v>
      </c>
      <c r="I585" s="4">
        <f t="shared" si="29"/>
        <v>1.8926767200754069</v>
      </c>
    </row>
    <row r="586" spans="1:9" x14ac:dyDescent="0.2">
      <c r="A586" t="s">
        <v>20</v>
      </c>
      <c r="B586" t="s">
        <v>603</v>
      </c>
      <c r="C586" s="4">
        <v>77.098901098900996</v>
      </c>
      <c r="D586" s="4">
        <v>16.4093406593406</v>
      </c>
      <c r="E586" s="4">
        <v>70.412087912087898</v>
      </c>
      <c r="F586" s="4">
        <v>149.398351648351</v>
      </c>
      <c r="G586" s="4">
        <f t="shared" si="27"/>
        <v>236.21978021977949</v>
      </c>
      <c r="H586" s="4">
        <f t="shared" si="28"/>
        <v>3.0638540478905307</v>
      </c>
      <c r="I586" s="4">
        <f t="shared" si="29"/>
        <v>0.21283494868871103</v>
      </c>
    </row>
    <row r="587" spans="1:9" x14ac:dyDescent="0.2">
      <c r="A587" t="s">
        <v>20</v>
      </c>
      <c r="B587" t="s">
        <v>604</v>
      </c>
      <c r="C587" s="4">
        <v>43.351648351648301</v>
      </c>
      <c r="D587" s="4">
        <v>8.0208791208791208</v>
      </c>
      <c r="E587" s="4">
        <v>29.594615384615299</v>
      </c>
      <c r="F587" s="4">
        <v>73.619890109890093</v>
      </c>
      <c r="G587" s="4">
        <f t="shared" si="27"/>
        <v>111.2353846153845</v>
      </c>
      <c r="H587" s="4">
        <f t="shared" si="28"/>
        <v>2.565885931558936</v>
      </c>
      <c r="I587" s="4">
        <f t="shared" si="29"/>
        <v>0.18501901140684432</v>
      </c>
    </row>
    <row r="588" spans="1:9" x14ac:dyDescent="0.2">
      <c r="A588" t="s">
        <v>20</v>
      </c>
      <c r="B588" t="s">
        <v>605</v>
      </c>
      <c r="C588" s="4">
        <v>42.527472527472497</v>
      </c>
      <c r="D588" s="4">
        <v>14.201758241758199</v>
      </c>
      <c r="E588" s="4">
        <v>26.8338461538461</v>
      </c>
      <c r="F588" s="4">
        <v>91.28</v>
      </c>
      <c r="G588" s="4">
        <f t="shared" si="27"/>
        <v>132.31560439560428</v>
      </c>
      <c r="H588" s="4">
        <f t="shared" si="28"/>
        <v>3.1112971576227384</v>
      </c>
      <c r="I588" s="4">
        <f t="shared" si="29"/>
        <v>0.33394315245477962</v>
      </c>
    </row>
    <row r="589" spans="1:9" x14ac:dyDescent="0.2">
      <c r="A589" t="s">
        <v>20</v>
      </c>
      <c r="B589" t="s">
        <v>606</v>
      </c>
      <c r="C589" s="4">
        <v>28.9780219780219</v>
      </c>
      <c r="D589" s="4">
        <v>21.700549450549399</v>
      </c>
      <c r="E589" s="4">
        <v>13.868131868131799</v>
      </c>
      <c r="F589" s="4">
        <v>73.197802197802105</v>
      </c>
      <c r="G589" s="4">
        <f t="shared" si="27"/>
        <v>108.76648351648331</v>
      </c>
      <c r="H589" s="4">
        <f t="shared" si="28"/>
        <v>3.7534129692832794</v>
      </c>
      <c r="I589" s="4">
        <f t="shared" si="29"/>
        <v>0.74886234357224146</v>
      </c>
    </row>
    <row r="590" spans="1:9" x14ac:dyDescent="0.2">
      <c r="A590" t="s">
        <v>20</v>
      </c>
      <c r="B590" t="s">
        <v>607</v>
      </c>
      <c r="C590" s="4">
        <v>61.857142857142797</v>
      </c>
      <c r="D590" s="4">
        <v>20.692637362637299</v>
      </c>
      <c r="E590" s="4">
        <v>45.4002197802197</v>
      </c>
      <c r="F590" s="4">
        <v>121.970109890109</v>
      </c>
      <c r="G590" s="4">
        <f t="shared" si="27"/>
        <v>188.06296703296601</v>
      </c>
      <c r="H590" s="4">
        <f t="shared" si="28"/>
        <v>3.0402789127731258</v>
      </c>
      <c r="I590" s="4">
        <f t="shared" si="29"/>
        <v>0.33452300586249706</v>
      </c>
    </row>
    <row r="591" spans="1:9" x14ac:dyDescent="0.2">
      <c r="A591" t="s">
        <v>20</v>
      </c>
      <c r="B591" t="s">
        <v>608</v>
      </c>
      <c r="C591" s="4">
        <v>57.076923076923002</v>
      </c>
      <c r="D591" s="4">
        <v>7.3401098901098898</v>
      </c>
      <c r="E591" s="4">
        <v>41.1075824175824</v>
      </c>
      <c r="F591" s="4">
        <v>136.98142857142801</v>
      </c>
      <c r="G591" s="4">
        <f t="shared" si="27"/>
        <v>185.42912087912032</v>
      </c>
      <c r="H591" s="4">
        <f t="shared" si="28"/>
        <v>3.248758182518285</v>
      </c>
      <c r="I591" s="4">
        <f t="shared" si="29"/>
        <v>0.12860030804774755</v>
      </c>
    </row>
    <row r="592" spans="1:9" x14ac:dyDescent="0.2">
      <c r="A592" t="s">
        <v>20</v>
      </c>
      <c r="B592" t="s">
        <v>609</v>
      </c>
      <c r="C592" s="4">
        <v>79.197802197802105</v>
      </c>
      <c r="D592" s="4">
        <v>24.1648351648351</v>
      </c>
      <c r="E592" s="4">
        <v>53.934065934065899</v>
      </c>
      <c r="F592" s="4">
        <v>147.90934065933999</v>
      </c>
      <c r="G592" s="4">
        <f t="shared" si="27"/>
        <v>226.00824175824098</v>
      </c>
      <c r="H592" s="4">
        <f t="shared" si="28"/>
        <v>2.8537186069099421</v>
      </c>
      <c r="I592" s="4">
        <f t="shared" si="29"/>
        <v>0.30512002220063783</v>
      </c>
    </row>
    <row r="593" spans="1:9" x14ac:dyDescent="0.2">
      <c r="A593" t="s">
        <v>20</v>
      </c>
      <c r="B593" t="s">
        <v>610</v>
      </c>
      <c r="C593" s="4">
        <v>112.868131868131</v>
      </c>
      <c r="D593" s="4">
        <v>90.991758241758205</v>
      </c>
      <c r="E593" s="4">
        <v>43.392857142857103</v>
      </c>
      <c r="F593" s="4">
        <v>235.93956043956001</v>
      </c>
      <c r="G593" s="4">
        <f t="shared" si="27"/>
        <v>370.32417582417531</v>
      </c>
      <c r="H593" s="4">
        <f t="shared" si="28"/>
        <v>3.281033979164659</v>
      </c>
      <c r="I593" s="4">
        <f t="shared" si="29"/>
        <v>0.806177587381955</v>
      </c>
    </row>
    <row r="594" spans="1:9" x14ac:dyDescent="0.2">
      <c r="A594" t="s">
        <v>20</v>
      </c>
      <c r="B594" t="s">
        <v>611</v>
      </c>
      <c r="C594" s="4">
        <v>49.307692307692299</v>
      </c>
      <c r="D594" s="4">
        <v>10.9641758241758</v>
      </c>
      <c r="E594" s="4">
        <v>39.697362637362602</v>
      </c>
      <c r="F594" s="4">
        <v>99.796813186813097</v>
      </c>
      <c r="G594" s="4">
        <f t="shared" si="27"/>
        <v>150.45835164835148</v>
      </c>
      <c r="H594" s="4">
        <f t="shared" si="28"/>
        <v>3.0514174281256934</v>
      </c>
      <c r="I594" s="4">
        <f t="shared" si="29"/>
        <v>0.22236238020949364</v>
      </c>
    </row>
    <row r="595" spans="1:9" x14ac:dyDescent="0.2">
      <c r="A595" t="s">
        <v>20</v>
      </c>
      <c r="B595" t="s">
        <v>612</v>
      </c>
      <c r="C595" s="4">
        <v>45.208791208791197</v>
      </c>
      <c r="D595" s="4">
        <v>58.538791208791203</v>
      </c>
      <c r="E595" s="4">
        <v>7.6163736263736199</v>
      </c>
      <c r="F595" s="4">
        <v>117.802747252747</v>
      </c>
      <c r="G595" s="4">
        <f t="shared" si="27"/>
        <v>183.95791208791184</v>
      </c>
      <c r="H595" s="4">
        <f t="shared" si="28"/>
        <v>4.0690738940204136</v>
      </c>
      <c r="I595" s="4">
        <f t="shared" si="29"/>
        <v>1.2948541565386487</v>
      </c>
    </row>
    <row r="596" spans="1:9" x14ac:dyDescent="0.2">
      <c r="A596" t="s">
        <v>20</v>
      </c>
      <c r="B596" t="s">
        <v>613</v>
      </c>
      <c r="C596" s="4">
        <v>46.109890109890102</v>
      </c>
      <c r="D596" s="4">
        <v>97.420329670329593</v>
      </c>
      <c r="E596" s="4">
        <v>21.626373626373599</v>
      </c>
      <c r="F596" s="4">
        <v>216.40934065933999</v>
      </c>
      <c r="G596" s="4">
        <f t="shared" si="27"/>
        <v>335.45604395604317</v>
      </c>
      <c r="H596" s="4">
        <f t="shared" si="28"/>
        <v>7.2751429933269627</v>
      </c>
      <c r="I596" s="4">
        <f t="shared" si="29"/>
        <v>2.1127859866539547</v>
      </c>
    </row>
    <row r="597" spans="1:9" x14ac:dyDescent="0.2">
      <c r="A597" t="s">
        <v>20</v>
      </c>
      <c r="B597" t="s">
        <v>614</v>
      </c>
      <c r="C597" s="4">
        <v>149</v>
      </c>
      <c r="D597" s="4">
        <v>87.991868131868102</v>
      </c>
      <c r="E597" s="4">
        <v>136.81989010989</v>
      </c>
      <c r="F597" s="4">
        <v>260.70846153846099</v>
      </c>
      <c r="G597" s="4">
        <f t="shared" si="27"/>
        <v>485.52021978021912</v>
      </c>
      <c r="H597" s="4">
        <f t="shared" si="28"/>
        <v>3.2585249649679136</v>
      </c>
      <c r="I597" s="4">
        <f t="shared" si="29"/>
        <v>0.59054945054945041</v>
      </c>
    </row>
    <row r="598" spans="1:9" x14ac:dyDescent="0.2">
      <c r="A598" t="s">
        <v>20</v>
      </c>
      <c r="B598" t="s">
        <v>615</v>
      </c>
      <c r="C598" s="4">
        <v>111.956043956043</v>
      </c>
      <c r="D598" s="4">
        <v>15.3013186813186</v>
      </c>
      <c r="E598" s="4">
        <v>115.990549450549</v>
      </c>
      <c r="F598" s="4">
        <v>221.56505494505399</v>
      </c>
      <c r="G598" s="4">
        <f t="shared" si="27"/>
        <v>352.85692307692159</v>
      </c>
      <c r="H598" s="4">
        <f t="shared" si="28"/>
        <v>3.1517451904201157</v>
      </c>
      <c r="I598" s="4">
        <f t="shared" si="29"/>
        <v>0.13667255594817476</v>
      </c>
    </row>
    <row r="599" spans="1:9" x14ac:dyDescent="0.2">
      <c r="A599" t="s">
        <v>20</v>
      </c>
      <c r="B599" t="s">
        <v>616</v>
      </c>
      <c r="C599" s="4">
        <v>74.461538461538396</v>
      </c>
      <c r="D599" s="4">
        <v>83.992307692307605</v>
      </c>
      <c r="E599" s="4">
        <v>54.830329670329597</v>
      </c>
      <c r="F599" s="4">
        <v>164.12472527472499</v>
      </c>
      <c r="G599" s="4">
        <f t="shared" si="27"/>
        <v>302.94736263736218</v>
      </c>
      <c r="H599" s="4">
        <f t="shared" si="28"/>
        <v>4.068507969303421</v>
      </c>
      <c r="I599" s="4">
        <f t="shared" si="29"/>
        <v>1.1279958677685948</v>
      </c>
    </row>
    <row r="600" spans="1:9" x14ac:dyDescent="0.2">
      <c r="A600" t="s">
        <v>20</v>
      </c>
      <c r="B600" t="s">
        <v>617</v>
      </c>
      <c r="C600" s="4">
        <v>86.230769230769198</v>
      </c>
      <c r="D600" s="4">
        <v>28.9615384615384</v>
      </c>
      <c r="E600" s="4">
        <v>69.579670329670293</v>
      </c>
      <c r="F600" s="4">
        <v>206.736263736263</v>
      </c>
      <c r="G600" s="4">
        <f t="shared" si="27"/>
        <v>305.27747252747167</v>
      </c>
      <c r="H600" s="4">
        <f t="shared" si="28"/>
        <v>3.5402383076334818</v>
      </c>
      <c r="I600" s="4">
        <f t="shared" si="29"/>
        <v>0.33586083853701992</v>
      </c>
    </row>
    <row r="601" spans="1:9" x14ac:dyDescent="0.2">
      <c r="A601" t="s">
        <v>20</v>
      </c>
      <c r="B601" t="s">
        <v>618</v>
      </c>
      <c r="C601" s="4">
        <v>123.120879120879</v>
      </c>
      <c r="D601" s="4">
        <v>35.662087912087898</v>
      </c>
      <c r="E601" s="4">
        <v>87.043956043956001</v>
      </c>
      <c r="F601" s="4">
        <v>273.337912087912</v>
      </c>
      <c r="G601" s="4">
        <f t="shared" si="27"/>
        <v>396.04395604395592</v>
      </c>
      <c r="H601" s="4">
        <f t="shared" si="28"/>
        <v>3.2167083184576959</v>
      </c>
      <c r="I601" s="4">
        <f t="shared" si="29"/>
        <v>0.28965101749375244</v>
      </c>
    </row>
    <row r="602" spans="1:9" x14ac:dyDescent="0.2">
      <c r="A602" t="s">
        <v>20</v>
      </c>
      <c r="B602" t="s">
        <v>619</v>
      </c>
      <c r="C602" s="4">
        <v>42.901098901098898</v>
      </c>
      <c r="D602" s="4">
        <v>16.326923076922998</v>
      </c>
      <c r="E602" s="4">
        <v>32.854395604395599</v>
      </c>
      <c r="F602" s="4">
        <v>84.741208791208706</v>
      </c>
      <c r="G602" s="4">
        <f t="shared" si="27"/>
        <v>133.92252747252729</v>
      </c>
      <c r="H602" s="4">
        <f t="shared" si="28"/>
        <v>3.1216572745901598</v>
      </c>
      <c r="I602" s="4">
        <f t="shared" si="29"/>
        <v>0.38057120901639163</v>
      </c>
    </row>
    <row r="603" spans="1:9" x14ac:dyDescent="0.2">
      <c r="A603" t="s">
        <v>20</v>
      </c>
      <c r="B603" t="s">
        <v>620</v>
      </c>
      <c r="C603" s="4">
        <v>108.230769230769</v>
      </c>
      <c r="D603" s="4">
        <v>86.266483516483504</v>
      </c>
      <c r="E603" s="4">
        <v>48.667582417582402</v>
      </c>
      <c r="F603" s="4">
        <v>262.05219780219699</v>
      </c>
      <c r="G603" s="4">
        <f t="shared" si="27"/>
        <v>396.98626373626291</v>
      </c>
      <c r="H603" s="4">
        <f t="shared" si="28"/>
        <v>3.667961214336481</v>
      </c>
      <c r="I603" s="4">
        <f t="shared" si="29"/>
        <v>0.79706061529089411</v>
      </c>
    </row>
    <row r="604" spans="1:9" x14ac:dyDescent="0.2">
      <c r="A604" t="s">
        <v>20</v>
      </c>
      <c r="B604" t="s">
        <v>621</v>
      </c>
      <c r="C604" s="4">
        <v>135.692307692307</v>
      </c>
      <c r="D604" s="4">
        <v>50.747252747252702</v>
      </c>
      <c r="E604" s="4">
        <v>121.51098901098899</v>
      </c>
      <c r="F604" s="4">
        <v>293.45329670329602</v>
      </c>
      <c r="G604" s="4">
        <f t="shared" si="27"/>
        <v>465.71153846153771</v>
      </c>
      <c r="H604" s="4">
        <f t="shared" si="28"/>
        <v>3.4321145124716672</v>
      </c>
      <c r="I604" s="4">
        <f t="shared" si="29"/>
        <v>0.37398769031422252</v>
      </c>
    </row>
    <row r="605" spans="1:9" x14ac:dyDescent="0.2">
      <c r="A605" t="s">
        <v>20</v>
      </c>
      <c r="B605" t="s">
        <v>622</v>
      </c>
      <c r="C605" s="4">
        <v>164.780219780219</v>
      </c>
      <c r="D605" s="4">
        <v>42.186813186813097</v>
      </c>
      <c r="E605" s="4">
        <v>191.936813186813</v>
      </c>
      <c r="F605" s="4">
        <v>347.93681318681303</v>
      </c>
      <c r="G605" s="4">
        <f t="shared" si="27"/>
        <v>582.06043956043914</v>
      </c>
      <c r="H605" s="4">
        <f t="shared" si="28"/>
        <v>3.5323441147049159</v>
      </c>
      <c r="I605" s="4">
        <f t="shared" si="29"/>
        <v>0.25601867289096431</v>
      </c>
    </row>
    <row r="606" spans="1:9" x14ac:dyDescent="0.2">
      <c r="A606" t="s">
        <v>20</v>
      </c>
      <c r="B606" t="s">
        <v>623</v>
      </c>
      <c r="C606" s="4">
        <v>124</v>
      </c>
      <c r="D606" s="4">
        <v>10.947802197802099</v>
      </c>
      <c r="E606" s="4">
        <v>52.021978021978001</v>
      </c>
      <c r="F606" s="4">
        <v>153.425824175824</v>
      </c>
      <c r="G606" s="4">
        <f t="shared" si="27"/>
        <v>216.3956043956041</v>
      </c>
      <c r="H606" s="4">
        <f t="shared" si="28"/>
        <v>1.7451258419000331</v>
      </c>
      <c r="I606" s="4">
        <f t="shared" si="29"/>
        <v>8.8288727401629838E-2</v>
      </c>
    </row>
    <row r="607" spans="1:9" x14ac:dyDescent="0.2">
      <c r="A607" t="s">
        <v>20</v>
      </c>
      <c r="B607" t="s">
        <v>624</v>
      </c>
      <c r="C607" s="4">
        <v>77.648351648351607</v>
      </c>
      <c r="D607" s="4">
        <v>40.884615384615302</v>
      </c>
      <c r="E607" s="4">
        <v>32.824175824175803</v>
      </c>
      <c r="F607" s="4">
        <v>197.89560439560401</v>
      </c>
      <c r="G607" s="4">
        <f t="shared" si="27"/>
        <v>271.60439560439511</v>
      </c>
      <c r="H607" s="4">
        <f t="shared" si="28"/>
        <v>3.4978771582224693</v>
      </c>
      <c r="I607" s="4">
        <f t="shared" si="29"/>
        <v>0.52653552221907651</v>
      </c>
    </row>
    <row r="608" spans="1:9" x14ac:dyDescent="0.2">
      <c r="A608" t="s">
        <v>20</v>
      </c>
      <c r="B608" t="s">
        <v>625</v>
      </c>
      <c r="C608" s="4">
        <v>130.89010989010899</v>
      </c>
      <c r="D608" s="4">
        <v>42.719780219780198</v>
      </c>
      <c r="E608" s="4">
        <v>61.285714285714199</v>
      </c>
      <c r="F608" s="4">
        <v>211.612637362637</v>
      </c>
      <c r="G608" s="4">
        <f t="shared" si="27"/>
        <v>315.6181318681314</v>
      </c>
      <c r="H608" s="4">
        <f t="shared" si="28"/>
        <v>2.4113214675510162</v>
      </c>
      <c r="I608" s="4">
        <f t="shared" si="29"/>
        <v>0.32637897741583616</v>
      </c>
    </row>
    <row r="609" spans="1:9" x14ac:dyDescent="0.2">
      <c r="A609" t="s">
        <v>20</v>
      </c>
      <c r="B609" t="s">
        <v>626</v>
      </c>
      <c r="C609" s="4">
        <v>67.6593406593406</v>
      </c>
      <c r="D609" s="4">
        <v>26.0881318681318</v>
      </c>
      <c r="E609" s="4">
        <v>37.7548351648351</v>
      </c>
      <c r="F609" s="4">
        <v>122.68604395604299</v>
      </c>
      <c r="G609" s="4">
        <f t="shared" si="27"/>
        <v>186.52901098900989</v>
      </c>
      <c r="H609" s="4">
        <f t="shared" si="28"/>
        <v>2.7568848465161468</v>
      </c>
      <c r="I609" s="4">
        <f t="shared" si="29"/>
        <v>0.38558063992203928</v>
      </c>
    </row>
    <row r="610" spans="1:9" x14ac:dyDescent="0.2">
      <c r="A610" t="s">
        <v>20</v>
      </c>
      <c r="B610" t="s">
        <v>627</v>
      </c>
      <c r="C610" s="4">
        <v>96.2967032967032</v>
      </c>
      <c r="D610" s="4">
        <v>106.76098901098899</v>
      </c>
      <c r="E610" s="4">
        <v>30.5686813186813</v>
      </c>
      <c r="F610" s="4">
        <v>301.18681318681303</v>
      </c>
      <c r="G610" s="4">
        <f t="shared" si="27"/>
        <v>438.51648351648333</v>
      </c>
      <c r="H610" s="4">
        <f t="shared" si="28"/>
        <v>4.5538057742782181</v>
      </c>
      <c r="I610" s="4">
        <f t="shared" si="29"/>
        <v>1.1086671231313487</v>
      </c>
    </row>
    <row r="611" spans="1:9" x14ac:dyDescent="0.2">
      <c r="A611" t="s">
        <v>20</v>
      </c>
      <c r="B611" t="s">
        <v>628</v>
      </c>
      <c r="C611" s="4">
        <v>72</v>
      </c>
      <c r="D611" s="4">
        <v>54.934065934065899</v>
      </c>
      <c r="E611" s="4">
        <v>11.277472527472501</v>
      </c>
      <c r="F611" s="4">
        <v>137.956043956043</v>
      </c>
      <c r="G611" s="4">
        <f t="shared" si="27"/>
        <v>204.1675824175814</v>
      </c>
      <c r="H611" s="4">
        <f t="shared" si="28"/>
        <v>2.8356608669108527</v>
      </c>
      <c r="I611" s="4">
        <f t="shared" si="29"/>
        <v>0.76297313797313748</v>
      </c>
    </row>
    <row r="612" spans="1:9" x14ac:dyDescent="0.2">
      <c r="A612" t="s">
        <v>20</v>
      </c>
      <c r="B612" t="s">
        <v>629</v>
      </c>
      <c r="C612" s="4">
        <v>217.692307692307</v>
      </c>
      <c r="D612" s="4">
        <v>34.362637362637301</v>
      </c>
      <c r="E612" s="4">
        <v>125.623626373626</v>
      </c>
      <c r="F612" s="4">
        <v>291.46703296703203</v>
      </c>
      <c r="G612" s="4">
        <f t="shared" si="27"/>
        <v>451.45329670329534</v>
      </c>
      <c r="H612" s="4">
        <f t="shared" si="28"/>
        <v>2.0738137304391726</v>
      </c>
      <c r="I612" s="4">
        <f t="shared" si="29"/>
        <v>0.15784957092377608</v>
      </c>
    </row>
    <row r="613" spans="1:9" x14ac:dyDescent="0.2">
      <c r="A613" t="s">
        <v>20</v>
      </c>
      <c r="B613" t="s">
        <v>630</v>
      </c>
      <c r="C613" s="4">
        <v>78</v>
      </c>
      <c r="D613" s="4">
        <v>97.056043956043894</v>
      </c>
      <c r="E613" s="4">
        <v>10.286813186813101</v>
      </c>
      <c r="F613" s="4">
        <v>207.086813186813</v>
      </c>
      <c r="G613" s="4">
        <f t="shared" si="27"/>
        <v>314.42967032966999</v>
      </c>
      <c r="H613" s="4">
        <f t="shared" si="28"/>
        <v>4.0311496196111536</v>
      </c>
      <c r="I613" s="4">
        <f t="shared" si="29"/>
        <v>1.2443082558467167</v>
      </c>
    </row>
    <row r="614" spans="1:9" x14ac:dyDescent="0.2">
      <c r="A614" t="s">
        <v>20</v>
      </c>
      <c r="B614" t="s">
        <v>631</v>
      </c>
      <c r="C614" s="4">
        <v>110.846153846153</v>
      </c>
      <c r="D614" s="4">
        <v>16.8186813186813</v>
      </c>
      <c r="E614" s="4">
        <v>78.571428571428498</v>
      </c>
      <c r="F614" s="4">
        <v>212.14032967032901</v>
      </c>
      <c r="G614" s="4">
        <f t="shared" si="27"/>
        <v>307.53043956043882</v>
      </c>
      <c r="H614" s="4">
        <f t="shared" si="28"/>
        <v>2.7743898086646324</v>
      </c>
      <c r="I614" s="4">
        <f t="shared" si="29"/>
        <v>0.15172994943987408</v>
      </c>
    </row>
    <row r="615" spans="1:9" x14ac:dyDescent="0.2">
      <c r="A615" t="s">
        <v>20</v>
      </c>
      <c r="B615" t="s">
        <v>632</v>
      </c>
      <c r="C615" s="4">
        <v>83.538461538461505</v>
      </c>
      <c r="D615" s="4">
        <v>125.405604395604</v>
      </c>
      <c r="E615" s="4">
        <v>12.0027472527472</v>
      </c>
      <c r="F615" s="4">
        <v>243.09274725274699</v>
      </c>
      <c r="G615" s="4">
        <f t="shared" si="27"/>
        <v>380.5010989010982</v>
      </c>
      <c r="H615" s="4">
        <f t="shared" si="28"/>
        <v>4.55480136806103</v>
      </c>
      <c r="I615" s="4">
        <f t="shared" si="29"/>
        <v>1.5011720599842107</v>
      </c>
    </row>
    <row r="616" spans="1:9" x14ac:dyDescent="0.2">
      <c r="A616" t="s">
        <v>20</v>
      </c>
      <c r="B616" t="s">
        <v>633</v>
      </c>
      <c r="C616" s="4">
        <v>31.945054945054899</v>
      </c>
      <c r="D616" s="4">
        <v>30.207692307692302</v>
      </c>
      <c r="E616" s="4">
        <v>12.2353846153846</v>
      </c>
      <c r="F616" s="4">
        <v>85.045274725274695</v>
      </c>
      <c r="G616" s="4">
        <f t="shared" si="27"/>
        <v>127.4883516483516</v>
      </c>
      <c r="H616" s="4">
        <f t="shared" si="28"/>
        <v>3.9908634330925392</v>
      </c>
      <c r="I616" s="4">
        <f t="shared" si="29"/>
        <v>0.94561403508772046</v>
      </c>
    </row>
    <row r="617" spans="1:9" x14ac:dyDescent="0.2">
      <c r="A617" t="s">
        <v>20</v>
      </c>
      <c r="B617" t="s">
        <v>634</v>
      </c>
      <c r="C617" s="4">
        <v>36.714285714285701</v>
      </c>
      <c r="D617" s="4">
        <v>4.5564835164835102</v>
      </c>
      <c r="E617" s="4">
        <v>25.7298901098901</v>
      </c>
      <c r="F617" s="4">
        <v>63.998461538461498</v>
      </c>
      <c r="G617" s="4">
        <f t="shared" si="27"/>
        <v>94.284835164835101</v>
      </c>
      <c r="H617" s="4">
        <f t="shared" si="28"/>
        <v>2.5680694402873385</v>
      </c>
      <c r="I617" s="4">
        <f t="shared" si="29"/>
        <v>0.12410655492367542</v>
      </c>
    </row>
    <row r="618" spans="1:9" x14ac:dyDescent="0.2">
      <c r="A618" t="s">
        <v>20</v>
      </c>
      <c r="B618" t="s">
        <v>635</v>
      </c>
      <c r="C618" s="4">
        <v>28.560439560439502</v>
      </c>
      <c r="D618" s="4">
        <v>92.287252747252694</v>
      </c>
      <c r="E618" s="4">
        <v>0</v>
      </c>
      <c r="F618" s="4">
        <v>50.9890109890109</v>
      </c>
      <c r="G618" s="4">
        <f t="shared" si="27"/>
        <v>143.27626373626359</v>
      </c>
      <c r="H618" s="4">
        <f t="shared" si="28"/>
        <v>5.0165986918045453</v>
      </c>
      <c r="I618" s="4">
        <f t="shared" si="29"/>
        <v>3.2312966525586813</v>
      </c>
    </row>
    <row r="619" spans="1:9" x14ac:dyDescent="0.2">
      <c r="A619" t="s">
        <v>20</v>
      </c>
      <c r="B619" t="s">
        <v>636</v>
      </c>
      <c r="C619" s="4">
        <v>99.307692307692307</v>
      </c>
      <c r="D619" s="4">
        <v>29.6483516483516</v>
      </c>
      <c r="E619" s="4">
        <v>11.0054945054945</v>
      </c>
      <c r="F619" s="4">
        <v>113.08670329670301</v>
      </c>
      <c r="G619" s="4">
        <f t="shared" si="27"/>
        <v>153.74054945054911</v>
      </c>
      <c r="H619" s="4">
        <f t="shared" si="28"/>
        <v>1.548123270997009</v>
      </c>
      <c r="I619" s="4">
        <f t="shared" si="29"/>
        <v>0.29855040389509746</v>
      </c>
    </row>
    <row r="620" spans="1:9" x14ac:dyDescent="0.2">
      <c r="A620" t="s">
        <v>20</v>
      </c>
      <c r="B620" t="s">
        <v>637</v>
      </c>
      <c r="C620" s="4">
        <v>113.24175824175801</v>
      </c>
      <c r="D620" s="4">
        <v>18.538461538461501</v>
      </c>
      <c r="E620" s="4">
        <v>56.843406593406499</v>
      </c>
      <c r="F620" s="4">
        <v>152.76098901098899</v>
      </c>
      <c r="G620" s="4">
        <f t="shared" si="27"/>
        <v>228.142857142857</v>
      </c>
      <c r="H620" s="4">
        <f t="shared" si="28"/>
        <v>2.0146530810286296</v>
      </c>
      <c r="I620" s="4">
        <f t="shared" si="29"/>
        <v>0.16370693837942749</v>
      </c>
    </row>
    <row r="621" spans="1:9" x14ac:dyDescent="0.2">
      <c r="A621" t="s">
        <v>20</v>
      </c>
      <c r="B621" t="s">
        <v>638</v>
      </c>
      <c r="C621" s="4">
        <v>145.67032967032901</v>
      </c>
      <c r="D621" s="4">
        <v>235.28296703296701</v>
      </c>
      <c r="E621" s="4">
        <v>61.7390109890109</v>
      </c>
      <c r="F621" s="4">
        <v>510.79395604395597</v>
      </c>
      <c r="G621" s="4">
        <f t="shared" si="27"/>
        <v>807.8159340659339</v>
      </c>
      <c r="H621" s="4">
        <f t="shared" si="28"/>
        <v>5.5455076946288715</v>
      </c>
      <c r="I621" s="4">
        <f t="shared" si="29"/>
        <v>1.6151742607121375</v>
      </c>
    </row>
    <row r="622" spans="1:9" x14ac:dyDescent="0.2">
      <c r="A622" t="s">
        <v>20</v>
      </c>
      <c r="B622" t="s">
        <v>639</v>
      </c>
      <c r="C622" s="4">
        <v>111.72527472527401</v>
      </c>
      <c r="D622" s="4">
        <v>28.089890109890099</v>
      </c>
      <c r="E622" s="4">
        <v>82.680109890109804</v>
      </c>
      <c r="F622" s="4">
        <v>211.76362637362601</v>
      </c>
      <c r="G622" s="4">
        <f t="shared" si="27"/>
        <v>322.53362637362591</v>
      </c>
      <c r="H622" s="4">
        <f t="shared" si="28"/>
        <v>2.8868456771909261</v>
      </c>
      <c r="I622" s="4">
        <f t="shared" si="29"/>
        <v>0.25141929772794486</v>
      </c>
    </row>
    <row r="623" spans="1:9" x14ac:dyDescent="0.2">
      <c r="A623" t="s">
        <v>20</v>
      </c>
      <c r="B623" t="s">
        <v>640</v>
      </c>
      <c r="C623" s="4">
        <v>46.6483516483516</v>
      </c>
      <c r="D623" s="4">
        <v>19.329340659340598</v>
      </c>
      <c r="E623" s="4">
        <v>36.506483516483499</v>
      </c>
      <c r="F623" s="4">
        <v>155.110659340659</v>
      </c>
      <c r="G623" s="4">
        <f t="shared" si="27"/>
        <v>210.94648351648311</v>
      </c>
      <c r="H623" s="4">
        <f t="shared" si="28"/>
        <v>4.5220565371024692</v>
      </c>
      <c r="I623" s="4">
        <f t="shared" si="29"/>
        <v>0.41436277974087071</v>
      </c>
    </row>
    <row r="624" spans="1:9" x14ac:dyDescent="0.2">
      <c r="A624" t="s">
        <v>20</v>
      </c>
      <c r="B624" t="s">
        <v>641</v>
      </c>
      <c r="C624" s="4">
        <v>98.780219780219696</v>
      </c>
      <c r="D624" s="4">
        <v>17.519230769230699</v>
      </c>
      <c r="E624" s="4">
        <v>55.376373626373599</v>
      </c>
      <c r="F624" s="4">
        <v>161.01483516483501</v>
      </c>
      <c r="G624" s="4">
        <f t="shared" si="27"/>
        <v>233.9104395604393</v>
      </c>
      <c r="H624" s="4">
        <f t="shared" si="28"/>
        <v>2.3679886527978633</v>
      </c>
      <c r="I624" s="4">
        <f t="shared" si="29"/>
        <v>0.17735565691400546</v>
      </c>
    </row>
    <row r="625" spans="1:9" x14ac:dyDescent="0.2">
      <c r="A625" t="s">
        <v>20</v>
      </c>
      <c r="B625" t="s">
        <v>642</v>
      </c>
      <c r="C625" s="4">
        <v>49.912087912087898</v>
      </c>
      <c r="D625" s="4">
        <v>18.793626373626299</v>
      </c>
      <c r="E625" s="4">
        <v>26.110549450549399</v>
      </c>
      <c r="F625" s="4">
        <v>82.063076923076906</v>
      </c>
      <c r="G625" s="4">
        <f t="shared" si="27"/>
        <v>126.9672527472526</v>
      </c>
      <c r="H625" s="4">
        <f t="shared" si="28"/>
        <v>2.543817701453102</v>
      </c>
      <c r="I625" s="4">
        <f t="shared" si="29"/>
        <v>0.37653456627036408</v>
      </c>
    </row>
    <row r="626" spans="1:9" x14ac:dyDescent="0.2">
      <c r="A626" t="s">
        <v>20</v>
      </c>
      <c r="B626" t="s">
        <v>643</v>
      </c>
      <c r="C626" s="4">
        <v>122.74725274725201</v>
      </c>
      <c r="D626" s="4">
        <v>76.865824175824102</v>
      </c>
      <c r="E626" s="4">
        <v>35.633516483516402</v>
      </c>
      <c r="F626" s="4">
        <v>253.08142857142801</v>
      </c>
      <c r="G626" s="4">
        <f t="shared" si="27"/>
        <v>365.58076923076851</v>
      </c>
      <c r="H626" s="4">
        <f t="shared" si="28"/>
        <v>2.9783213965980426</v>
      </c>
      <c r="I626" s="4">
        <f t="shared" si="29"/>
        <v>0.62621217547001218</v>
      </c>
    </row>
    <row r="627" spans="1:9" x14ac:dyDescent="0.2">
      <c r="A627" t="s">
        <v>20</v>
      </c>
      <c r="B627" t="s">
        <v>644</v>
      </c>
      <c r="C627" s="4">
        <v>113.351648351648</v>
      </c>
      <c r="D627" s="4">
        <v>34.879120879120798</v>
      </c>
      <c r="E627" s="4">
        <v>76.700549450549403</v>
      </c>
      <c r="F627" s="4">
        <v>192.58516483516399</v>
      </c>
      <c r="G627" s="4">
        <f t="shared" si="27"/>
        <v>304.16483516483419</v>
      </c>
      <c r="H627" s="4">
        <f t="shared" si="28"/>
        <v>2.6833737275811922</v>
      </c>
      <c r="I627" s="4">
        <f t="shared" si="29"/>
        <v>0.30770722249151744</v>
      </c>
    </row>
    <row r="628" spans="1:9" x14ac:dyDescent="0.2">
      <c r="A628" t="s">
        <v>20</v>
      </c>
      <c r="B628" t="s">
        <v>645</v>
      </c>
      <c r="C628" s="4">
        <v>135</v>
      </c>
      <c r="D628" s="4">
        <v>38.208791208791197</v>
      </c>
      <c r="E628" s="4">
        <v>171.12263736263699</v>
      </c>
      <c r="F628" s="4">
        <v>364.26956043956</v>
      </c>
      <c r="G628" s="4">
        <f t="shared" si="27"/>
        <v>573.6009890109882</v>
      </c>
      <c r="H628" s="4">
        <f t="shared" si="28"/>
        <v>4.2488962148962086</v>
      </c>
      <c r="I628" s="4">
        <f t="shared" si="29"/>
        <v>0.28302808302808297</v>
      </c>
    </row>
    <row r="629" spans="1:9" x14ac:dyDescent="0.2">
      <c r="A629" t="s">
        <v>20</v>
      </c>
      <c r="B629" t="s">
        <v>646</v>
      </c>
      <c r="C629" s="4">
        <v>45.384615384615302</v>
      </c>
      <c r="D629" s="4">
        <v>63.000659340659297</v>
      </c>
      <c r="E629" s="4">
        <v>33.245604395604303</v>
      </c>
      <c r="F629" s="4">
        <v>162.101098901098</v>
      </c>
      <c r="G629" s="4">
        <f t="shared" si="27"/>
        <v>258.34736263736158</v>
      </c>
      <c r="H629" s="4">
        <f t="shared" si="28"/>
        <v>5.6923995157384857</v>
      </c>
      <c r="I629" s="4">
        <f t="shared" si="29"/>
        <v>1.3881501210653768</v>
      </c>
    </row>
    <row r="630" spans="1:9" x14ac:dyDescent="0.2">
      <c r="A630" t="s">
        <v>20</v>
      </c>
      <c r="B630" t="s">
        <v>647</v>
      </c>
      <c r="C630" s="4">
        <v>130.79120879120799</v>
      </c>
      <c r="D630" s="4">
        <v>14.5467032967032</v>
      </c>
      <c r="E630" s="4">
        <v>59.2280219780219</v>
      </c>
      <c r="F630" s="4">
        <v>135.717032967032</v>
      </c>
      <c r="G630" s="4">
        <f t="shared" si="27"/>
        <v>209.49175824175711</v>
      </c>
      <c r="H630" s="4">
        <f t="shared" si="28"/>
        <v>1.6017266005713338</v>
      </c>
      <c r="I630" s="4">
        <f t="shared" si="29"/>
        <v>0.11122080322634845</v>
      </c>
    </row>
    <row r="631" spans="1:9" x14ac:dyDescent="0.2">
      <c r="A631" t="s">
        <v>20</v>
      </c>
      <c r="B631" t="s">
        <v>648</v>
      </c>
      <c r="C631" s="4">
        <v>87.516483516483504</v>
      </c>
      <c r="D631" s="4">
        <v>19.1373626373626</v>
      </c>
      <c r="E631" s="4">
        <v>49.714285714285701</v>
      </c>
      <c r="F631" s="4">
        <v>164.25582417582399</v>
      </c>
      <c r="G631" s="4">
        <f t="shared" si="27"/>
        <v>233.10747252747228</v>
      </c>
      <c r="H631" s="4">
        <f t="shared" si="28"/>
        <v>2.6635836263184305</v>
      </c>
      <c r="I631" s="4">
        <f t="shared" si="29"/>
        <v>0.21867152184831704</v>
      </c>
    </row>
    <row r="632" spans="1:9" x14ac:dyDescent="0.2">
      <c r="A632" t="s">
        <v>20</v>
      </c>
      <c r="B632" t="s">
        <v>649</v>
      </c>
      <c r="C632" s="4">
        <v>204</v>
      </c>
      <c r="D632" s="4">
        <v>31.725274725274701</v>
      </c>
      <c r="E632" s="4">
        <v>134.72527472527401</v>
      </c>
      <c r="F632" s="4">
        <v>282.34560439560403</v>
      </c>
      <c r="G632" s="4">
        <f t="shared" si="27"/>
        <v>448.79615384615272</v>
      </c>
      <c r="H632" s="4">
        <f t="shared" si="28"/>
        <v>2.1999811463046703</v>
      </c>
      <c r="I632" s="4">
        <f t="shared" si="29"/>
        <v>0.155516052574876</v>
      </c>
    </row>
    <row r="633" spans="1:9" x14ac:dyDescent="0.2">
      <c r="A633" t="s">
        <v>20</v>
      </c>
      <c r="B633" t="s">
        <v>650</v>
      </c>
      <c r="C633" s="4">
        <v>196.593406593406</v>
      </c>
      <c r="D633" s="4">
        <v>55.527472527472497</v>
      </c>
      <c r="E633" s="4">
        <v>58.535714285714199</v>
      </c>
      <c r="F633" s="4">
        <v>194.598901098901</v>
      </c>
      <c r="G633" s="4">
        <f t="shared" si="27"/>
        <v>308.66208791208771</v>
      </c>
      <c r="H633" s="4">
        <f t="shared" si="28"/>
        <v>1.5700531022917867</v>
      </c>
      <c r="I633" s="4">
        <f t="shared" si="29"/>
        <v>0.28244829513694869</v>
      </c>
    </row>
    <row r="634" spans="1:9" x14ac:dyDescent="0.2">
      <c r="A634" t="s">
        <v>20</v>
      </c>
      <c r="B634" t="s">
        <v>651</v>
      </c>
      <c r="C634" s="4">
        <v>127.912087912087</v>
      </c>
      <c r="D634" s="4">
        <v>116.173846153846</v>
      </c>
      <c r="E634" s="4">
        <v>36.0675824175824</v>
      </c>
      <c r="F634" s="4">
        <v>240.642857142857</v>
      </c>
      <c r="G634" s="4">
        <f t="shared" si="27"/>
        <v>392.8842857142854</v>
      </c>
      <c r="H634" s="4">
        <f t="shared" si="28"/>
        <v>3.0715180412371326</v>
      </c>
      <c r="I634" s="4">
        <f t="shared" si="29"/>
        <v>0.90823195876289187</v>
      </c>
    </row>
  </sheetData>
  <autoFilter ref="A1:I634"/>
  <conditionalFormatting sqref="A1:I634">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IL</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2017-10-30T20:07:20Z</dcterms:modified>
</cp:coreProperties>
</file>