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CA" sheetId="51" r:id="rId2"/>
  </sheets>
  <definedNames>
    <definedName name="_xlnm._FilterDatabase" localSheetId="1" hidden="1">CA!$A$1:$I$1003</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03" i="51" l="1"/>
  <c r="G1003" i="51"/>
  <c r="H1003" i="51"/>
  <c r="I1002" i="51"/>
  <c r="G1002" i="51"/>
  <c r="H1002" i="51"/>
  <c r="I1001" i="51"/>
  <c r="G1001" i="51"/>
  <c r="H1001" i="51"/>
  <c r="I1000" i="51"/>
  <c r="G1000" i="51"/>
  <c r="H1000" i="51"/>
  <c r="I999" i="51"/>
  <c r="G999" i="51"/>
  <c r="H999" i="51"/>
  <c r="I998" i="51"/>
  <c r="G998" i="51"/>
  <c r="H998" i="51"/>
  <c r="I997" i="51"/>
  <c r="G997" i="51"/>
  <c r="H997" i="51"/>
  <c r="I996" i="51"/>
  <c r="G996" i="51"/>
  <c r="H996" i="51"/>
  <c r="I995" i="51"/>
  <c r="G995" i="51"/>
  <c r="H995" i="51"/>
  <c r="I994" i="51"/>
  <c r="G994" i="51"/>
  <c r="H994" i="51"/>
  <c r="I993" i="51"/>
  <c r="G993" i="51"/>
  <c r="H993" i="51"/>
  <c r="I992" i="51"/>
  <c r="G992" i="51"/>
  <c r="H992" i="51"/>
  <c r="I991" i="51"/>
  <c r="G991" i="51"/>
  <c r="H991" i="51"/>
  <c r="I990" i="51"/>
  <c r="G990" i="51"/>
  <c r="H990" i="51"/>
  <c r="I989" i="51"/>
  <c r="G989" i="51"/>
  <c r="H989" i="51"/>
  <c r="I988" i="51"/>
  <c r="G988" i="51"/>
  <c r="H988" i="51"/>
  <c r="I987" i="51"/>
  <c r="G987" i="51"/>
  <c r="H987" i="51"/>
  <c r="I986" i="51"/>
  <c r="G986" i="51"/>
  <c r="H986" i="51"/>
  <c r="I985" i="51"/>
  <c r="G985" i="51"/>
  <c r="H985" i="51"/>
  <c r="I984" i="51"/>
  <c r="G984" i="51"/>
  <c r="H984" i="51"/>
  <c r="I983" i="51"/>
  <c r="G983" i="51"/>
  <c r="H983" i="51"/>
  <c r="I982" i="51"/>
  <c r="G982" i="51"/>
  <c r="H982" i="51"/>
  <c r="I981" i="51"/>
  <c r="G981" i="51"/>
  <c r="H981" i="51"/>
  <c r="I980" i="51"/>
  <c r="G980" i="51"/>
  <c r="H980" i="51"/>
  <c r="I979" i="51"/>
  <c r="G979" i="51"/>
  <c r="H979" i="51"/>
  <c r="I978" i="51"/>
  <c r="G978" i="51"/>
  <c r="H978" i="51"/>
  <c r="I977" i="51"/>
  <c r="G977" i="51"/>
  <c r="H977" i="51"/>
  <c r="I976" i="51"/>
  <c r="G976" i="51"/>
  <c r="H976" i="51"/>
  <c r="I975" i="51"/>
  <c r="G975" i="51"/>
  <c r="H975" i="51"/>
  <c r="I974" i="51"/>
  <c r="G974" i="51"/>
  <c r="H974" i="51"/>
  <c r="I973" i="51"/>
  <c r="G973" i="51"/>
  <c r="H973" i="51"/>
  <c r="I972" i="51"/>
  <c r="G972" i="51"/>
  <c r="H972" i="51"/>
  <c r="I971" i="51"/>
  <c r="G971" i="51"/>
  <c r="H971" i="51"/>
  <c r="I970" i="51"/>
  <c r="G970" i="51"/>
  <c r="H970" i="51"/>
  <c r="I969" i="51"/>
  <c r="G969" i="51"/>
  <c r="H969" i="51"/>
  <c r="I968" i="51"/>
  <c r="G968" i="51"/>
  <c r="H968" i="51"/>
  <c r="I967" i="51"/>
  <c r="G967" i="51"/>
  <c r="H967" i="51"/>
  <c r="I966" i="51"/>
  <c r="G966" i="51"/>
  <c r="H966" i="51"/>
  <c r="I965" i="51"/>
  <c r="G965" i="51"/>
  <c r="H965" i="51"/>
  <c r="I964" i="51"/>
  <c r="G964" i="51"/>
  <c r="H964" i="51"/>
  <c r="I963" i="51"/>
  <c r="G963" i="51"/>
  <c r="H963" i="51"/>
  <c r="I962" i="51"/>
  <c r="G962" i="51"/>
  <c r="H962" i="51"/>
  <c r="I961" i="51"/>
  <c r="G961" i="51"/>
  <c r="H961" i="51"/>
  <c r="I960" i="51"/>
  <c r="G960" i="51"/>
  <c r="H960" i="51"/>
  <c r="I959" i="51"/>
  <c r="G959" i="51"/>
  <c r="H959" i="51"/>
  <c r="I958" i="51"/>
  <c r="G958" i="51"/>
  <c r="H958" i="51"/>
  <c r="I957" i="51"/>
  <c r="G957" i="51"/>
  <c r="H957" i="51"/>
  <c r="I956" i="51"/>
  <c r="G956" i="51"/>
  <c r="H956" i="51"/>
  <c r="I955" i="51"/>
  <c r="G955" i="51"/>
  <c r="H955" i="51"/>
  <c r="I954" i="51"/>
  <c r="G954" i="51"/>
  <c r="H954" i="51"/>
  <c r="I953" i="51"/>
  <c r="G953" i="51"/>
  <c r="H953" i="51"/>
  <c r="I952" i="51"/>
  <c r="G952" i="51"/>
  <c r="H952" i="51"/>
  <c r="I951" i="51"/>
  <c r="G951" i="51"/>
  <c r="H951" i="51"/>
  <c r="I950" i="51"/>
  <c r="G950" i="51"/>
  <c r="H950" i="51"/>
  <c r="I949" i="51"/>
  <c r="G949" i="51"/>
  <c r="H949" i="51"/>
  <c r="I948" i="51"/>
  <c r="G948" i="51"/>
  <c r="H948" i="51"/>
  <c r="I947" i="51"/>
  <c r="G947" i="51"/>
  <c r="H947" i="51"/>
  <c r="I946" i="51"/>
  <c r="G946" i="51"/>
  <c r="H946" i="51"/>
  <c r="I945" i="51"/>
  <c r="G945" i="51"/>
  <c r="H945" i="51"/>
  <c r="I944" i="51"/>
  <c r="G944" i="51"/>
  <c r="H944" i="51"/>
  <c r="I943" i="51"/>
  <c r="G943" i="51"/>
  <c r="H943" i="51"/>
  <c r="I942" i="51"/>
  <c r="G942" i="51"/>
  <c r="H942" i="51"/>
  <c r="I941" i="51"/>
  <c r="G941" i="51"/>
  <c r="H941" i="51"/>
  <c r="I940" i="51"/>
  <c r="G940" i="51"/>
  <c r="H940" i="51"/>
  <c r="I939" i="51"/>
  <c r="G939" i="51"/>
  <c r="H939" i="51"/>
  <c r="I938" i="51"/>
  <c r="G938" i="51"/>
  <c r="H938" i="51"/>
  <c r="I937" i="51"/>
  <c r="G937" i="51"/>
  <c r="H937" i="51"/>
  <c r="I936" i="51"/>
  <c r="G936" i="51"/>
  <c r="H936" i="51"/>
  <c r="I935" i="51"/>
  <c r="G935" i="51"/>
  <c r="H935" i="51"/>
  <c r="I934" i="51"/>
  <c r="G934" i="51"/>
  <c r="H934" i="51"/>
  <c r="I933" i="51"/>
  <c r="G933" i="51"/>
  <c r="H933" i="51"/>
  <c r="I932" i="51"/>
  <c r="G932" i="51"/>
  <c r="H932" i="51"/>
  <c r="I931" i="51"/>
  <c r="G931" i="51"/>
  <c r="H931" i="51"/>
  <c r="I930" i="51"/>
  <c r="G930" i="51"/>
  <c r="H930" i="51"/>
  <c r="I929" i="51"/>
  <c r="G929" i="51"/>
  <c r="H929" i="51"/>
  <c r="I928" i="51"/>
  <c r="G928" i="51"/>
  <c r="H928" i="51"/>
  <c r="I927" i="51"/>
  <c r="G927" i="51"/>
  <c r="H927" i="51"/>
  <c r="I926" i="51"/>
  <c r="G926" i="51"/>
  <c r="H926" i="51"/>
  <c r="I925" i="51"/>
  <c r="G925" i="51"/>
  <c r="H925" i="51"/>
  <c r="I924" i="51"/>
  <c r="G924" i="51"/>
  <c r="H924" i="51"/>
  <c r="I923" i="51"/>
  <c r="G923" i="51"/>
  <c r="H923" i="51"/>
  <c r="I922" i="51"/>
  <c r="G922" i="51"/>
  <c r="H922" i="51"/>
  <c r="I921" i="51"/>
  <c r="G921" i="51"/>
  <c r="H921" i="51"/>
  <c r="I920" i="51"/>
  <c r="G920" i="51"/>
  <c r="H920" i="51"/>
  <c r="I919" i="51"/>
  <c r="G919" i="51"/>
  <c r="H919" i="51"/>
  <c r="I918" i="51"/>
  <c r="G918" i="51"/>
  <c r="H918" i="51"/>
  <c r="I917" i="51"/>
  <c r="G917" i="51"/>
  <c r="H917" i="51"/>
  <c r="I916" i="51"/>
  <c r="G916" i="51"/>
  <c r="H916" i="51"/>
  <c r="I915" i="51"/>
  <c r="G915" i="51"/>
  <c r="H915" i="51"/>
  <c r="I914" i="51"/>
  <c r="G914" i="51"/>
  <c r="H914" i="51"/>
  <c r="I913" i="51"/>
  <c r="G913" i="51"/>
  <c r="H913" i="51"/>
  <c r="I912" i="51"/>
  <c r="G912" i="51"/>
  <c r="H912" i="51"/>
  <c r="I911" i="51"/>
  <c r="G911" i="51"/>
  <c r="H911" i="51"/>
  <c r="I910" i="51"/>
  <c r="G910" i="51"/>
  <c r="H910" i="51"/>
  <c r="I909" i="51"/>
  <c r="G909" i="51"/>
  <c r="H909" i="51"/>
  <c r="I908" i="51"/>
  <c r="G908" i="51"/>
  <c r="H908" i="51"/>
  <c r="I907" i="51"/>
  <c r="G907" i="51"/>
  <c r="H907" i="51"/>
  <c r="I906" i="51"/>
  <c r="G906" i="51"/>
  <c r="H906" i="51"/>
  <c r="I905" i="51"/>
  <c r="G905" i="51"/>
  <c r="H905" i="51"/>
  <c r="I904" i="51"/>
  <c r="G904" i="51"/>
  <c r="H904" i="51"/>
  <c r="I903" i="51"/>
  <c r="G903" i="51"/>
  <c r="H903" i="51"/>
  <c r="I902" i="51"/>
  <c r="G902" i="51"/>
  <c r="H902" i="51"/>
  <c r="I901" i="51"/>
  <c r="G901" i="51"/>
  <c r="H901" i="51"/>
  <c r="I900" i="51"/>
  <c r="G900" i="51"/>
  <c r="H900" i="51"/>
  <c r="I899" i="51"/>
  <c r="G899" i="51"/>
  <c r="H899" i="51"/>
  <c r="I898" i="51"/>
  <c r="G898" i="51"/>
  <c r="H898" i="51"/>
  <c r="I897" i="51"/>
  <c r="G897" i="51"/>
  <c r="H897" i="51"/>
  <c r="I896" i="51"/>
  <c r="G896" i="51"/>
  <c r="H896" i="51"/>
  <c r="I895" i="51"/>
  <c r="G895" i="51"/>
  <c r="H895" i="51"/>
  <c r="I894" i="51"/>
  <c r="G894" i="51"/>
  <c r="H894" i="51"/>
  <c r="I893" i="51"/>
  <c r="G893" i="51"/>
  <c r="H893" i="51"/>
  <c r="I892" i="51"/>
  <c r="G892" i="51"/>
  <c r="H892" i="51"/>
  <c r="I891" i="51"/>
  <c r="G891" i="51"/>
  <c r="H891" i="51"/>
  <c r="I890" i="51"/>
  <c r="G890" i="51"/>
  <c r="H890" i="51"/>
  <c r="I889" i="51"/>
  <c r="G889" i="51"/>
  <c r="H889" i="51"/>
  <c r="I888" i="51"/>
  <c r="G888" i="51"/>
  <c r="H888" i="51"/>
  <c r="I887" i="51"/>
  <c r="G887" i="51"/>
  <c r="H887" i="51"/>
  <c r="I886" i="51"/>
  <c r="G886" i="51"/>
  <c r="H886" i="51"/>
  <c r="I885" i="51"/>
  <c r="G885" i="51"/>
  <c r="H885" i="51"/>
  <c r="I884" i="51"/>
  <c r="G884" i="51"/>
  <c r="H884" i="51"/>
  <c r="I883" i="51"/>
  <c r="G883" i="51"/>
  <c r="H883" i="51"/>
  <c r="I882" i="51"/>
  <c r="G882" i="51"/>
  <c r="H882" i="51"/>
  <c r="I881" i="51"/>
  <c r="G881" i="51"/>
  <c r="H881" i="51"/>
  <c r="I880" i="51"/>
  <c r="G880" i="51"/>
  <c r="H880" i="51"/>
  <c r="I879" i="51"/>
  <c r="G879" i="51"/>
  <c r="H879" i="51"/>
  <c r="I878" i="51"/>
  <c r="G878" i="51"/>
  <c r="H878" i="51"/>
  <c r="I877" i="51"/>
  <c r="G877" i="51"/>
  <c r="H877" i="51"/>
  <c r="I876" i="51"/>
  <c r="G876" i="51"/>
  <c r="H876" i="51"/>
  <c r="I875" i="51"/>
  <c r="G875" i="51"/>
  <c r="H875" i="51"/>
  <c r="I874" i="51"/>
  <c r="G874" i="51"/>
  <c r="H874" i="51"/>
  <c r="I873" i="51"/>
  <c r="G873" i="51"/>
  <c r="H873" i="51"/>
  <c r="I872" i="51"/>
  <c r="G872" i="51"/>
  <c r="H872" i="51"/>
  <c r="I871" i="51"/>
  <c r="G871" i="51"/>
  <c r="H871" i="51"/>
  <c r="I870" i="51"/>
  <c r="G870" i="51"/>
  <c r="H870" i="51"/>
  <c r="I869" i="51"/>
  <c r="G869" i="51"/>
  <c r="H869" i="51"/>
  <c r="I868" i="51"/>
  <c r="G868" i="51"/>
  <c r="H868" i="51"/>
  <c r="I867" i="51"/>
  <c r="G867" i="51"/>
  <c r="H867" i="51"/>
  <c r="I866" i="51"/>
  <c r="G866" i="51"/>
  <c r="H866" i="51"/>
  <c r="I865" i="51"/>
  <c r="G865" i="51"/>
  <c r="H865" i="51"/>
  <c r="I864" i="51"/>
  <c r="G864" i="51"/>
  <c r="H864" i="51"/>
  <c r="I863" i="51"/>
  <c r="G863" i="51"/>
  <c r="H863" i="51"/>
  <c r="I862" i="51"/>
  <c r="G862" i="51"/>
  <c r="H862" i="51"/>
  <c r="I861" i="51"/>
  <c r="G861" i="51"/>
  <c r="H861" i="51"/>
  <c r="I860" i="51"/>
  <c r="G860" i="51"/>
  <c r="H860" i="51"/>
  <c r="I859" i="51"/>
  <c r="G859" i="51"/>
  <c r="H859" i="51"/>
  <c r="I858" i="51"/>
  <c r="G858" i="51"/>
  <c r="H858" i="51"/>
  <c r="I857" i="51"/>
  <c r="G857" i="51"/>
  <c r="H857" i="51"/>
  <c r="I856" i="51"/>
  <c r="G856" i="51"/>
  <c r="H856" i="51"/>
  <c r="I855" i="51"/>
  <c r="G855" i="51"/>
  <c r="H855" i="51"/>
  <c r="I854" i="51"/>
  <c r="G854" i="51"/>
  <c r="H854" i="51"/>
  <c r="I853" i="51"/>
  <c r="G853" i="51"/>
  <c r="H853" i="51"/>
  <c r="I852" i="51"/>
  <c r="G852" i="51"/>
  <c r="H852" i="51"/>
  <c r="I851" i="51"/>
  <c r="G851" i="51"/>
  <c r="H851" i="51"/>
  <c r="I850" i="51"/>
  <c r="G850" i="51"/>
  <c r="H850" i="51"/>
  <c r="I849" i="51"/>
  <c r="G849" i="51"/>
  <c r="H849" i="51"/>
  <c r="I848" i="51"/>
  <c r="G848" i="51"/>
  <c r="H848" i="51"/>
  <c r="I847" i="51"/>
  <c r="G847" i="51"/>
  <c r="H847" i="51"/>
  <c r="I846" i="51"/>
  <c r="G846" i="51"/>
  <c r="H846" i="51"/>
  <c r="I845" i="51"/>
  <c r="G845" i="51"/>
  <c r="H845" i="51"/>
  <c r="I844" i="51"/>
  <c r="G844" i="51"/>
  <c r="H844" i="51"/>
  <c r="I843" i="51"/>
  <c r="G843" i="51"/>
  <c r="H843" i="51"/>
  <c r="I842" i="51"/>
  <c r="G842" i="51"/>
  <c r="H842" i="51"/>
  <c r="I841" i="51"/>
  <c r="G841" i="51"/>
  <c r="H841" i="51"/>
  <c r="I840" i="51"/>
  <c r="G840" i="51"/>
  <c r="H840" i="51"/>
  <c r="I839" i="51"/>
  <c r="G839" i="51"/>
  <c r="H839" i="51"/>
  <c r="I838" i="51"/>
  <c r="G838" i="51"/>
  <c r="H838" i="51"/>
  <c r="I837" i="51"/>
  <c r="G837" i="51"/>
  <c r="H837" i="51"/>
  <c r="I836" i="51"/>
  <c r="G836" i="51"/>
  <c r="H836" i="51"/>
  <c r="I835" i="51"/>
  <c r="G835" i="51"/>
  <c r="H835" i="51"/>
  <c r="I834" i="51"/>
  <c r="G834" i="51"/>
  <c r="H834" i="51"/>
  <c r="I833" i="51"/>
  <c r="G833" i="51"/>
  <c r="H833" i="51"/>
  <c r="I832" i="51"/>
  <c r="G832" i="51"/>
  <c r="H832" i="51"/>
  <c r="I831" i="51"/>
  <c r="G831" i="51"/>
  <c r="H831" i="51"/>
  <c r="I830" i="51"/>
  <c r="G830" i="51"/>
  <c r="H830" i="51"/>
  <c r="I829" i="51"/>
  <c r="G829" i="51"/>
  <c r="H829" i="51"/>
  <c r="I828" i="51"/>
  <c r="G828" i="51"/>
  <c r="H828" i="51"/>
  <c r="I827" i="51"/>
  <c r="G827" i="51"/>
  <c r="H827" i="51"/>
  <c r="I826" i="51"/>
  <c r="G826" i="51"/>
  <c r="H826" i="51"/>
  <c r="I825" i="51"/>
  <c r="G825" i="51"/>
  <c r="H825" i="51"/>
  <c r="I824" i="51"/>
  <c r="G824" i="51"/>
  <c r="H824" i="51"/>
  <c r="I823" i="51"/>
  <c r="G823" i="51"/>
  <c r="H823" i="51"/>
  <c r="I822" i="51"/>
  <c r="G822" i="51"/>
  <c r="H822" i="51"/>
  <c r="I821" i="51"/>
  <c r="G821" i="51"/>
  <c r="H821" i="51"/>
  <c r="I820" i="51"/>
  <c r="G820" i="51"/>
  <c r="H820" i="51"/>
  <c r="I819" i="51"/>
  <c r="G819" i="51"/>
  <c r="H819" i="51"/>
  <c r="I818" i="51"/>
  <c r="G818" i="51"/>
  <c r="H818" i="51"/>
  <c r="I817" i="51"/>
  <c r="G817" i="51"/>
  <c r="H817" i="51"/>
  <c r="I816" i="51"/>
  <c r="G816" i="51"/>
  <c r="H816" i="51"/>
  <c r="I815" i="51"/>
  <c r="G815" i="51"/>
  <c r="H815" i="51"/>
  <c r="I814" i="51"/>
  <c r="G814" i="51"/>
  <c r="H814" i="51"/>
  <c r="I813" i="51"/>
  <c r="G813" i="51"/>
  <c r="H813" i="51"/>
  <c r="I812" i="51"/>
  <c r="G812" i="51"/>
  <c r="H812" i="51"/>
  <c r="I811" i="51"/>
  <c r="G811" i="51"/>
  <c r="H811" i="51"/>
  <c r="I810" i="51"/>
  <c r="G810" i="51"/>
  <c r="H810" i="51"/>
  <c r="I809" i="51"/>
  <c r="G809" i="51"/>
  <c r="H809" i="51"/>
  <c r="I808" i="51"/>
  <c r="G808" i="51"/>
  <c r="H808" i="51"/>
  <c r="I807" i="51"/>
  <c r="G807" i="51"/>
  <c r="H807" i="51"/>
  <c r="I806" i="51"/>
  <c r="G806" i="51"/>
  <c r="H806" i="51"/>
  <c r="I805" i="51"/>
  <c r="G805" i="51"/>
  <c r="H805" i="51"/>
  <c r="I804" i="51"/>
  <c r="G804" i="51"/>
  <c r="H804" i="51"/>
  <c r="I803" i="51"/>
  <c r="G803" i="51"/>
  <c r="H803" i="51"/>
  <c r="I802" i="51"/>
  <c r="G802" i="51"/>
  <c r="H802" i="51"/>
  <c r="I801" i="51"/>
  <c r="G801" i="51"/>
  <c r="H801" i="51"/>
  <c r="I800" i="51"/>
  <c r="G800" i="51"/>
  <c r="H800" i="51"/>
  <c r="I799" i="51"/>
  <c r="G799" i="51"/>
  <c r="H799" i="51"/>
  <c r="I798" i="51"/>
  <c r="G798" i="51"/>
  <c r="H798" i="51"/>
  <c r="I797" i="51"/>
  <c r="G797" i="51"/>
  <c r="H797" i="51"/>
  <c r="I796" i="51"/>
  <c r="G796" i="51"/>
  <c r="H796" i="51"/>
  <c r="I795" i="51"/>
  <c r="G795" i="51"/>
  <c r="H795" i="51"/>
  <c r="I794" i="51"/>
  <c r="G794" i="51"/>
  <c r="H794" i="51"/>
  <c r="I793" i="51"/>
  <c r="G793" i="51"/>
  <c r="H793" i="51"/>
  <c r="I792" i="51"/>
  <c r="G792" i="51"/>
  <c r="H792" i="51"/>
  <c r="I791" i="51"/>
  <c r="G791" i="51"/>
  <c r="H791" i="51"/>
  <c r="I790" i="51"/>
  <c r="G790" i="51"/>
  <c r="H790" i="51"/>
  <c r="I789" i="51"/>
  <c r="G789" i="51"/>
  <c r="H789" i="51"/>
  <c r="I788" i="51"/>
  <c r="G788" i="51"/>
  <c r="H788" i="51"/>
  <c r="I787" i="51"/>
  <c r="G787" i="51"/>
  <c r="H787" i="51"/>
  <c r="I786" i="51"/>
  <c r="G786" i="51"/>
  <c r="H786" i="51"/>
  <c r="I785" i="51"/>
  <c r="G785" i="51"/>
  <c r="H785" i="51"/>
  <c r="I784" i="51"/>
  <c r="G784" i="51"/>
  <c r="H784" i="51"/>
  <c r="I783" i="51"/>
  <c r="G783" i="51"/>
  <c r="H783" i="51"/>
  <c r="I782" i="51"/>
  <c r="G782" i="51"/>
  <c r="H782" i="51"/>
  <c r="I781" i="51"/>
  <c r="G781" i="51"/>
  <c r="H781" i="51"/>
  <c r="I780" i="51"/>
  <c r="G780" i="51"/>
  <c r="H780" i="51"/>
  <c r="I779" i="51"/>
  <c r="G779" i="51"/>
  <c r="H779" i="51"/>
  <c r="I778" i="51"/>
  <c r="G778" i="51"/>
  <c r="H778" i="51"/>
  <c r="I777" i="51"/>
  <c r="G777" i="51"/>
  <c r="H777" i="51"/>
  <c r="I776" i="51"/>
  <c r="G776" i="51"/>
  <c r="H776" i="51"/>
  <c r="I775" i="51"/>
  <c r="G775" i="51"/>
  <c r="H775" i="51"/>
  <c r="I774" i="51"/>
  <c r="G774" i="51"/>
  <c r="H774" i="51"/>
  <c r="I773" i="51"/>
  <c r="G773" i="51"/>
  <c r="H773" i="51"/>
  <c r="I772" i="51"/>
  <c r="G772" i="51"/>
  <c r="H772" i="51"/>
  <c r="I771" i="51"/>
  <c r="G771" i="51"/>
  <c r="H771" i="51"/>
  <c r="I770" i="51"/>
  <c r="G770" i="51"/>
  <c r="H770" i="51"/>
  <c r="I769" i="51"/>
  <c r="G769" i="51"/>
  <c r="H769" i="51"/>
  <c r="I768" i="51"/>
  <c r="G768" i="51"/>
  <c r="H768" i="51"/>
  <c r="I767" i="51"/>
  <c r="G767" i="51"/>
  <c r="H767" i="51"/>
  <c r="I766" i="51"/>
  <c r="G766" i="51"/>
  <c r="H766" i="51"/>
  <c r="I765" i="51"/>
  <c r="G765" i="51"/>
  <c r="H765" i="51"/>
  <c r="I764" i="51"/>
  <c r="G764" i="51"/>
  <c r="H764" i="51"/>
  <c r="I763" i="51"/>
  <c r="G763" i="51"/>
  <c r="H763" i="51"/>
  <c r="I762" i="51"/>
  <c r="G762" i="51"/>
  <c r="H762" i="51"/>
  <c r="I761" i="51"/>
  <c r="G761" i="51"/>
  <c r="H761" i="51"/>
  <c r="I760" i="51"/>
  <c r="G760" i="51"/>
  <c r="H760" i="51"/>
  <c r="I759" i="51"/>
  <c r="G759" i="51"/>
  <c r="H759" i="51"/>
  <c r="I758" i="51"/>
  <c r="G758" i="51"/>
  <c r="H758" i="51"/>
  <c r="I757" i="51"/>
  <c r="G757" i="51"/>
  <c r="H757" i="51"/>
  <c r="I756" i="51"/>
  <c r="G756" i="51"/>
  <c r="H756" i="51"/>
  <c r="I755" i="51"/>
  <c r="G755" i="51"/>
  <c r="H755" i="51"/>
  <c r="I754" i="51"/>
  <c r="G754" i="51"/>
  <c r="H754" i="51"/>
  <c r="I753" i="51"/>
  <c r="G753" i="51"/>
  <c r="H753" i="51"/>
  <c r="I752" i="51"/>
  <c r="G752" i="51"/>
  <c r="H752" i="51"/>
  <c r="I751" i="51"/>
  <c r="G751" i="51"/>
  <c r="H751" i="51"/>
  <c r="I750" i="51"/>
  <c r="G750" i="51"/>
  <c r="H750" i="51"/>
  <c r="I749" i="51"/>
  <c r="G749" i="51"/>
  <c r="H749" i="51"/>
  <c r="I748" i="51"/>
  <c r="G748" i="51"/>
  <c r="H748" i="51"/>
  <c r="I747" i="51"/>
  <c r="G747" i="51"/>
  <c r="H747" i="51"/>
  <c r="I746" i="51"/>
  <c r="G746" i="51"/>
  <c r="H746" i="51"/>
  <c r="I745" i="51"/>
  <c r="G745" i="51"/>
  <c r="H745" i="51"/>
  <c r="I744" i="51"/>
  <c r="G744" i="51"/>
  <c r="H744" i="51"/>
  <c r="I743" i="51"/>
  <c r="G743" i="51"/>
  <c r="H743" i="51"/>
  <c r="I742" i="51"/>
  <c r="G742" i="51"/>
  <c r="H742" i="51"/>
  <c r="I741" i="51"/>
  <c r="G741" i="51"/>
  <c r="H741" i="51"/>
  <c r="I740" i="51"/>
  <c r="G740" i="51"/>
  <c r="H740" i="51"/>
  <c r="I739" i="51"/>
  <c r="G739" i="51"/>
  <c r="H739" i="51"/>
  <c r="I738" i="51"/>
  <c r="G738" i="51"/>
  <c r="H738" i="51"/>
  <c r="I737" i="51"/>
  <c r="G737" i="51"/>
  <c r="H737" i="51"/>
  <c r="I736" i="51"/>
  <c r="G736" i="51"/>
  <c r="H736" i="51"/>
  <c r="I735" i="51"/>
  <c r="G735" i="51"/>
  <c r="H735" i="51"/>
  <c r="I734" i="51"/>
  <c r="G734" i="51"/>
  <c r="H734" i="51"/>
  <c r="I733" i="51"/>
  <c r="G733" i="51"/>
  <c r="H733" i="51"/>
  <c r="I732" i="51"/>
  <c r="G732" i="51"/>
  <c r="H732" i="51"/>
  <c r="I731" i="51"/>
  <c r="G731" i="51"/>
  <c r="H731" i="51"/>
  <c r="I730" i="51"/>
  <c r="G730" i="51"/>
  <c r="H730" i="51"/>
  <c r="I729" i="51"/>
  <c r="G729" i="51"/>
  <c r="H729" i="51"/>
  <c r="I728" i="51"/>
  <c r="G728" i="51"/>
  <c r="H728" i="51"/>
  <c r="I727" i="51"/>
  <c r="G727" i="51"/>
  <c r="H727" i="51"/>
  <c r="I726" i="51"/>
  <c r="G726" i="51"/>
  <c r="H726" i="51"/>
  <c r="I725" i="51"/>
  <c r="G725" i="51"/>
  <c r="H725" i="51"/>
  <c r="I724" i="51"/>
  <c r="G724" i="51"/>
  <c r="H724" i="51"/>
  <c r="I723" i="51"/>
  <c r="G723" i="51"/>
  <c r="H723" i="51"/>
  <c r="I722" i="51"/>
  <c r="G722" i="51"/>
  <c r="H722" i="51"/>
  <c r="I721" i="51"/>
  <c r="G721" i="51"/>
  <c r="H721" i="51"/>
  <c r="I720" i="51"/>
  <c r="G720" i="51"/>
  <c r="H720" i="51"/>
  <c r="I719" i="51"/>
  <c r="G719" i="51"/>
  <c r="H719" i="51"/>
  <c r="I718" i="51"/>
  <c r="G718" i="51"/>
  <c r="H718" i="51"/>
  <c r="I717" i="51"/>
  <c r="G717" i="51"/>
  <c r="H717" i="51"/>
  <c r="I716" i="51"/>
  <c r="G716" i="51"/>
  <c r="H716" i="51"/>
  <c r="I715" i="51"/>
  <c r="G715" i="51"/>
  <c r="H715" i="51"/>
  <c r="I714" i="51"/>
  <c r="G714" i="51"/>
  <c r="H714" i="51"/>
  <c r="I713" i="51"/>
  <c r="G713" i="51"/>
  <c r="H713" i="51"/>
  <c r="I712" i="51"/>
  <c r="G712" i="51"/>
  <c r="H712" i="51"/>
  <c r="I711" i="51"/>
  <c r="G711" i="51"/>
  <c r="H711" i="51"/>
  <c r="I710" i="51"/>
  <c r="G710" i="51"/>
  <c r="H710" i="51"/>
  <c r="I709" i="51"/>
  <c r="G709" i="51"/>
  <c r="H709" i="51"/>
  <c r="I708" i="51"/>
  <c r="G708" i="51"/>
  <c r="H708" i="51"/>
  <c r="I707" i="51"/>
  <c r="G707" i="51"/>
  <c r="H707" i="51"/>
  <c r="I706" i="51"/>
  <c r="G706" i="51"/>
  <c r="H706" i="51"/>
  <c r="I705" i="51"/>
  <c r="G705" i="51"/>
  <c r="H705" i="51"/>
  <c r="I704" i="51"/>
  <c r="G704" i="51"/>
  <c r="H704" i="51"/>
  <c r="I703" i="51"/>
  <c r="G703" i="51"/>
  <c r="H703" i="51"/>
  <c r="I702" i="51"/>
  <c r="G702" i="51"/>
  <c r="H702" i="51"/>
  <c r="I701" i="51"/>
  <c r="G701" i="51"/>
  <c r="H701" i="51"/>
  <c r="I700" i="51"/>
  <c r="G700" i="51"/>
  <c r="H700" i="51"/>
  <c r="I699" i="51"/>
  <c r="G699" i="51"/>
  <c r="H699" i="51"/>
  <c r="I698" i="51"/>
  <c r="G698" i="51"/>
  <c r="H698" i="51"/>
  <c r="I697" i="51"/>
  <c r="G697" i="51"/>
  <c r="H697" i="51"/>
  <c r="I696" i="51"/>
  <c r="G696" i="51"/>
  <c r="H696" i="51"/>
  <c r="I695" i="51"/>
  <c r="G695" i="51"/>
  <c r="H695" i="51"/>
  <c r="I694" i="51"/>
  <c r="G694" i="51"/>
  <c r="H694" i="51"/>
  <c r="I693" i="51"/>
  <c r="G693" i="51"/>
  <c r="H693" i="51"/>
  <c r="I692" i="51"/>
  <c r="G692" i="51"/>
  <c r="H692" i="51"/>
  <c r="I691" i="51"/>
  <c r="G691" i="51"/>
  <c r="H691" i="51"/>
  <c r="I690" i="51"/>
  <c r="G690" i="51"/>
  <c r="H690" i="51"/>
  <c r="I689" i="51"/>
  <c r="G689" i="51"/>
  <c r="H689" i="51"/>
  <c r="I688" i="51"/>
  <c r="G688" i="51"/>
  <c r="H688" i="51"/>
  <c r="I687" i="51"/>
  <c r="G687" i="51"/>
  <c r="H687" i="51"/>
  <c r="I686" i="51"/>
  <c r="G686" i="51"/>
  <c r="H686" i="51"/>
  <c r="I685" i="51"/>
  <c r="G685" i="51"/>
  <c r="H685" i="51"/>
  <c r="I684" i="51"/>
  <c r="G684" i="51"/>
  <c r="H684" i="51"/>
  <c r="I683" i="51"/>
  <c r="G683" i="51"/>
  <c r="H683" i="51"/>
  <c r="I682" i="51"/>
  <c r="G682" i="51"/>
  <c r="H682" i="51"/>
  <c r="I681" i="51"/>
  <c r="G681" i="51"/>
  <c r="H681" i="51"/>
  <c r="I680" i="51"/>
  <c r="G680" i="51"/>
  <c r="H680" i="51"/>
  <c r="I679" i="51"/>
  <c r="G679" i="51"/>
  <c r="H679" i="51"/>
  <c r="I678" i="51"/>
  <c r="G678" i="51"/>
  <c r="H678" i="51"/>
  <c r="I677" i="51"/>
  <c r="G677" i="51"/>
  <c r="H677" i="51"/>
  <c r="I676" i="51"/>
  <c r="G676" i="51"/>
  <c r="H676" i="51"/>
  <c r="I675" i="51"/>
  <c r="G675" i="51"/>
  <c r="H675" i="51"/>
  <c r="I674" i="51"/>
  <c r="G674" i="51"/>
  <c r="H674" i="51"/>
  <c r="I673" i="51"/>
  <c r="G673" i="51"/>
  <c r="H673" i="51"/>
  <c r="I672" i="51"/>
  <c r="G672" i="51"/>
  <c r="H672" i="51"/>
  <c r="I671" i="51"/>
  <c r="G671" i="51"/>
  <c r="H671" i="51"/>
  <c r="I670" i="51"/>
  <c r="G670" i="51"/>
  <c r="H670" i="51"/>
  <c r="I669" i="51"/>
  <c r="G669" i="51"/>
  <c r="H669" i="51"/>
  <c r="I668" i="51"/>
  <c r="G668" i="51"/>
  <c r="H668" i="51"/>
  <c r="I667" i="51"/>
  <c r="G667" i="51"/>
  <c r="H667" i="51"/>
  <c r="I666" i="51"/>
  <c r="G666" i="51"/>
  <c r="H666" i="51"/>
  <c r="I665" i="51"/>
  <c r="G665" i="51"/>
  <c r="H665" i="51"/>
  <c r="I664" i="51"/>
  <c r="G664" i="51"/>
  <c r="H664" i="51"/>
  <c r="I663" i="51"/>
  <c r="G663" i="51"/>
  <c r="H663" i="51"/>
  <c r="I662" i="51"/>
  <c r="G662" i="51"/>
  <c r="H662" i="51"/>
  <c r="I661" i="51"/>
  <c r="G661" i="51"/>
  <c r="H661" i="51"/>
  <c r="I660" i="51"/>
  <c r="G660" i="51"/>
  <c r="H660" i="51"/>
  <c r="I659" i="51"/>
  <c r="G659" i="51"/>
  <c r="H659" i="51"/>
  <c r="I658" i="51"/>
  <c r="G658" i="51"/>
  <c r="H658" i="51"/>
  <c r="I657" i="51"/>
  <c r="G657" i="51"/>
  <c r="H657" i="51"/>
  <c r="I656" i="51"/>
  <c r="G656" i="51"/>
  <c r="H656" i="51"/>
  <c r="I655" i="51"/>
  <c r="G655" i="51"/>
  <c r="H655" i="51"/>
  <c r="I654" i="51"/>
  <c r="G654" i="51"/>
  <c r="H654" i="51"/>
  <c r="I653" i="51"/>
  <c r="G653" i="51"/>
  <c r="H653" i="51"/>
  <c r="I652" i="51"/>
  <c r="G652" i="51"/>
  <c r="H652" i="51"/>
  <c r="I651" i="51"/>
  <c r="G651" i="51"/>
  <c r="H651" i="51"/>
  <c r="I650" i="51"/>
  <c r="G650" i="51"/>
  <c r="H650" i="51"/>
  <c r="I649" i="51"/>
  <c r="G649" i="51"/>
  <c r="H649" i="51"/>
  <c r="I648" i="51"/>
  <c r="G648" i="51"/>
  <c r="H648" i="51"/>
  <c r="I647" i="51"/>
  <c r="G647" i="51"/>
  <c r="H647" i="51"/>
  <c r="I646" i="51"/>
  <c r="G646" i="51"/>
  <c r="H646" i="51"/>
  <c r="I645" i="51"/>
  <c r="G645" i="51"/>
  <c r="H645" i="51"/>
  <c r="I644" i="51"/>
  <c r="G644" i="51"/>
  <c r="H644" i="51"/>
  <c r="I643" i="51"/>
  <c r="G643" i="51"/>
  <c r="H643" i="51"/>
  <c r="I642" i="51"/>
  <c r="G642" i="51"/>
  <c r="H642" i="51"/>
  <c r="I641" i="51"/>
  <c r="G641" i="51"/>
  <c r="H641" i="51"/>
  <c r="I640" i="51"/>
  <c r="G640" i="51"/>
  <c r="H640" i="51"/>
  <c r="I639" i="51"/>
  <c r="G639" i="51"/>
  <c r="H639" i="51"/>
  <c r="I638" i="51"/>
  <c r="G638" i="51"/>
  <c r="H638" i="51"/>
  <c r="I637" i="51"/>
  <c r="G637" i="51"/>
  <c r="H637" i="51"/>
  <c r="I636" i="51"/>
  <c r="G636" i="51"/>
  <c r="H636" i="51"/>
  <c r="I635" i="51"/>
  <c r="G635" i="51"/>
  <c r="H635" i="51"/>
  <c r="I634" i="51"/>
  <c r="G634" i="51"/>
  <c r="H634" i="51"/>
  <c r="I633" i="51"/>
  <c r="G633" i="51"/>
  <c r="H633" i="51"/>
  <c r="I632" i="51"/>
  <c r="G632" i="51"/>
  <c r="H632" i="51"/>
  <c r="I631" i="51"/>
  <c r="G631" i="51"/>
  <c r="H631" i="51"/>
  <c r="I630" i="51"/>
  <c r="G630" i="51"/>
  <c r="H630" i="51"/>
  <c r="I629" i="51"/>
  <c r="G629" i="51"/>
  <c r="H629" i="51"/>
  <c r="I628" i="51"/>
  <c r="G628" i="51"/>
  <c r="H628" i="51"/>
  <c r="I627" i="51"/>
  <c r="G627" i="51"/>
  <c r="H627" i="51"/>
  <c r="I626" i="51"/>
  <c r="G626" i="51"/>
  <c r="H626" i="51"/>
  <c r="I625" i="51"/>
  <c r="G625" i="51"/>
  <c r="H625" i="51"/>
  <c r="I624" i="51"/>
  <c r="G624" i="51"/>
  <c r="H624" i="51"/>
  <c r="I623" i="51"/>
  <c r="G623" i="51"/>
  <c r="H623" i="51"/>
  <c r="I622" i="51"/>
  <c r="G622" i="51"/>
  <c r="H622" i="51"/>
  <c r="I621" i="51"/>
  <c r="G621" i="51"/>
  <c r="H621" i="51"/>
  <c r="I620" i="51"/>
  <c r="G620" i="51"/>
  <c r="H620" i="51"/>
  <c r="I619" i="51"/>
  <c r="G619" i="51"/>
  <c r="H619" i="51"/>
  <c r="I618" i="51"/>
  <c r="G618" i="51"/>
  <c r="H618" i="51"/>
  <c r="I617" i="51"/>
  <c r="G617" i="51"/>
  <c r="H617" i="51"/>
  <c r="I616" i="51"/>
  <c r="G616" i="51"/>
  <c r="H616" i="51"/>
  <c r="I615" i="51"/>
  <c r="G615" i="51"/>
  <c r="H615" i="51"/>
  <c r="I614" i="51"/>
  <c r="G614" i="51"/>
  <c r="H614" i="51"/>
  <c r="I613" i="51"/>
  <c r="G613" i="51"/>
  <c r="H613" i="51"/>
  <c r="I612" i="51"/>
  <c r="G612" i="51"/>
  <c r="H612" i="51"/>
  <c r="I611" i="51"/>
  <c r="G611" i="51"/>
  <c r="H611" i="51"/>
  <c r="I610" i="51"/>
  <c r="G610" i="51"/>
  <c r="H610" i="51"/>
  <c r="I609" i="51"/>
  <c r="G609" i="51"/>
  <c r="H609" i="51"/>
  <c r="I608" i="51"/>
  <c r="G608" i="51"/>
  <c r="H608" i="51"/>
  <c r="I607" i="51"/>
  <c r="G607" i="51"/>
  <c r="H607" i="51"/>
  <c r="I606" i="51"/>
  <c r="G606" i="51"/>
  <c r="H606" i="51"/>
  <c r="I605" i="51"/>
  <c r="G605" i="51"/>
  <c r="H605" i="51"/>
  <c r="I604" i="51"/>
  <c r="G604" i="51"/>
  <c r="H604" i="51"/>
  <c r="I603" i="51"/>
  <c r="G603" i="51"/>
  <c r="H603" i="51"/>
  <c r="I602" i="51"/>
  <c r="G602" i="51"/>
  <c r="H602" i="51"/>
  <c r="I601" i="51"/>
  <c r="G601" i="51"/>
  <c r="H601" i="51"/>
  <c r="I600" i="51"/>
  <c r="G600" i="51"/>
  <c r="H600" i="51"/>
  <c r="I599" i="51"/>
  <c r="G599" i="51"/>
  <c r="H599" i="51"/>
  <c r="I598" i="51"/>
  <c r="G598" i="51"/>
  <c r="H598" i="51"/>
  <c r="I597" i="51"/>
  <c r="G597" i="51"/>
  <c r="H597" i="51"/>
  <c r="I596" i="51"/>
  <c r="G596" i="51"/>
  <c r="H596" i="51"/>
  <c r="I595" i="51"/>
  <c r="G595" i="51"/>
  <c r="H595" i="51"/>
  <c r="I594" i="51"/>
  <c r="G594" i="51"/>
  <c r="H594" i="51"/>
  <c r="I593" i="51"/>
  <c r="G593" i="51"/>
  <c r="H593" i="51"/>
  <c r="I592" i="51"/>
  <c r="G592" i="51"/>
  <c r="H592" i="51"/>
  <c r="I591" i="51"/>
  <c r="G591" i="51"/>
  <c r="H591" i="51"/>
  <c r="I590" i="51"/>
  <c r="G590" i="51"/>
  <c r="H590" i="51"/>
  <c r="I589" i="51"/>
  <c r="G589" i="51"/>
  <c r="H589" i="51"/>
  <c r="I588" i="51"/>
  <c r="G588" i="51"/>
  <c r="H588" i="51"/>
  <c r="I587" i="51"/>
  <c r="G587" i="51"/>
  <c r="H587" i="51"/>
  <c r="I586" i="51"/>
  <c r="G586" i="51"/>
  <c r="H586" i="51"/>
  <c r="I585" i="51"/>
  <c r="G585" i="51"/>
  <c r="H585" i="51"/>
  <c r="I584" i="51"/>
  <c r="G584" i="51"/>
  <c r="H584" i="51"/>
  <c r="I583" i="51"/>
  <c r="G583" i="51"/>
  <c r="H583" i="51"/>
  <c r="I582" i="51"/>
  <c r="G582" i="51"/>
  <c r="H582" i="51"/>
  <c r="I581" i="51"/>
  <c r="G581" i="51"/>
  <c r="H581" i="51"/>
  <c r="I580" i="51"/>
  <c r="G580" i="51"/>
  <c r="H580" i="51"/>
  <c r="I579" i="51"/>
  <c r="G579" i="51"/>
  <c r="H579" i="51"/>
  <c r="I578" i="51"/>
  <c r="G578" i="51"/>
  <c r="H578" i="51"/>
  <c r="I577" i="51"/>
  <c r="G577" i="51"/>
  <c r="H577" i="51"/>
  <c r="I576" i="51"/>
  <c r="G576" i="51"/>
  <c r="H576" i="51"/>
  <c r="I575" i="51"/>
  <c r="G575" i="51"/>
  <c r="H575" i="51"/>
  <c r="I574" i="51"/>
  <c r="G574" i="51"/>
  <c r="H574" i="51"/>
  <c r="I573" i="51"/>
  <c r="G573" i="51"/>
  <c r="H573" i="51"/>
  <c r="I572" i="51"/>
  <c r="G572" i="51"/>
  <c r="H572" i="51"/>
  <c r="I571" i="51"/>
  <c r="G571" i="51"/>
  <c r="H571" i="51"/>
  <c r="I570" i="51"/>
  <c r="G570" i="51"/>
  <c r="H570" i="51"/>
  <c r="I569" i="51"/>
  <c r="G569" i="51"/>
  <c r="H569" i="51"/>
  <c r="I568" i="51"/>
  <c r="G568" i="51"/>
  <c r="H568" i="51"/>
  <c r="I567" i="51"/>
  <c r="G567" i="51"/>
  <c r="H567" i="51"/>
  <c r="I566" i="51"/>
  <c r="G566" i="51"/>
  <c r="H566" i="51"/>
  <c r="I565" i="51"/>
  <c r="G565" i="51"/>
  <c r="H565" i="51"/>
  <c r="I564" i="51"/>
  <c r="G564" i="51"/>
  <c r="H564" i="51"/>
  <c r="I563" i="51"/>
  <c r="G563" i="51"/>
  <c r="H563" i="51"/>
  <c r="I562" i="51"/>
  <c r="G562" i="51"/>
  <c r="H562" i="51"/>
  <c r="I561" i="51"/>
  <c r="G561" i="51"/>
  <c r="H561" i="51"/>
  <c r="I560" i="51"/>
  <c r="G560" i="51"/>
  <c r="H560" i="51"/>
  <c r="I559" i="51"/>
  <c r="G559" i="51"/>
  <c r="H559" i="51"/>
  <c r="I558" i="51"/>
  <c r="G558" i="51"/>
  <c r="H558" i="51"/>
  <c r="I557" i="51"/>
  <c r="G557" i="51"/>
  <c r="H557" i="51"/>
  <c r="I556" i="51"/>
  <c r="G556" i="51"/>
  <c r="H556" i="51"/>
  <c r="I555" i="51"/>
  <c r="G555" i="51"/>
  <c r="H555" i="51"/>
  <c r="I554" i="51"/>
  <c r="G554" i="51"/>
  <c r="H554" i="51"/>
  <c r="I553" i="51"/>
  <c r="G553" i="51"/>
  <c r="H553" i="51"/>
  <c r="I552" i="51"/>
  <c r="G552" i="51"/>
  <c r="H552" i="51"/>
  <c r="I551" i="51"/>
  <c r="G551" i="51"/>
  <c r="H551" i="51"/>
  <c r="I550" i="51"/>
  <c r="G550" i="51"/>
  <c r="H550" i="51"/>
  <c r="I549" i="51"/>
  <c r="G549" i="51"/>
  <c r="H549" i="51"/>
  <c r="I548" i="51"/>
  <c r="G548" i="51"/>
  <c r="H548" i="51"/>
  <c r="I547" i="51"/>
  <c r="G547" i="51"/>
  <c r="H547" i="51"/>
  <c r="I546" i="51"/>
  <c r="G546" i="51"/>
  <c r="H546" i="51"/>
  <c r="I545" i="51"/>
  <c r="G545" i="51"/>
  <c r="H545" i="51"/>
  <c r="I544" i="51"/>
  <c r="G544" i="51"/>
  <c r="H544" i="51"/>
  <c r="I543" i="51"/>
  <c r="G543" i="51"/>
  <c r="H543" i="51"/>
  <c r="I542" i="51"/>
  <c r="G542" i="51"/>
  <c r="H542" i="51"/>
  <c r="I541" i="51"/>
  <c r="G541" i="51"/>
  <c r="H541" i="51"/>
  <c r="I540" i="51"/>
  <c r="G540" i="51"/>
  <c r="H540" i="51"/>
  <c r="I539" i="51"/>
  <c r="G539" i="51"/>
  <c r="H539" i="51"/>
  <c r="I538" i="51"/>
  <c r="G538" i="51"/>
  <c r="H538" i="51"/>
  <c r="I537" i="51"/>
  <c r="G537" i="51"/>
  <c r="H537" i="51"/>
  <c r="I536" i="51"/>
  <c r="G536" i="51"/>
  <c r="H536" i="51"/>
  <c r="I535" i="51"/>
  <c r="G535" i="51"/>
  <c r="H535" i="51"/>
  <c r="I534" i="51"/>
  <c r="G534" i="51"/>
  <c r="H534" i="51"/>
  <c r="I533" i="51"/>
  <c r="G533" i="51"/>
  <c r="H533" i="51"/>
  <c r="I532" i="51"/>
  <c r="G532" i="51"/>
  <c r="H532" i="51"/>
  <c r="I531" i="51"/>
  <c r="G531" i="51"/>
  <c r="H531" i="51"/>
  <c r="I530" i="51"/>
  <c r="G530" i="51"/>
  <c r="H530" i="51"/>
  <c r="I529" i="51"/>
  <c r="G529" i="51"/>
  <c r="H529" i="51"/>
  <c r="I528" i="51"/>
  <c r="G528" i="51"/>
  <c r="H528" i="51"/>
  <c r="I527" i="51"/>
  <c r="G527" i="51"/>
  <c r="H527" i="51"/>
  <c r="I526" i="51"/>
  <c r="G526" i="51"/>
  <c r="H526" i="51"/>
  <c r="I525" i="51"/>
  <c r="G525" i="51"/>
  <c r="H525" i="51"/>
  <c r="I524" i="51"/>
  <c r="G524" i="51"/>
  <c r="H524" i="51"/>
  <c r="I523" i="51"/>
  <c r="G523" i="51"/>
  <c r="H523" i="51"/>
  <c r="I522" i="51"/>
  <c r="G522" i="51"/>
  <c r="H522" i="51"/>
  <c r="I521" i="51"/>
  <c r="G521" i="51"/>
  <c r="H521" i="51"/>
  <c r="I520" i="51"/>
  <c r="G520" i="51"/>
  <c r="H520" i="51"/>
  <c r="I519" i="51"/>
  <c r="G519" i="51"/>
  <c r="H519" i="51"/>
  <c r="I518" i="51"/>
  <c r="G518" i="51"/>
  <c r="H518" i="51"/>
  <c r="I517" i="51"/>
  <c r="G517" i="51"/>
  <c r="H517" i="51"/>
  <c r="I516" i="51"/>
  <c r="G516" i="51"/>
  <c r="H516" i="51"/>
  <c r="I515" i="51"/>
  <c r="G515" i="51"/>
  <c r="H515" i="51"/>
  <c r="I514" i="51"/>
  <c r="G514" i="51"/>
  <c r="H514" i="51"/>
  <c r="I513" i="51"/>
  <c r="G513" i="51"/>
  <c r="H513" i="51"/>
  <c r="I512" i="51"/>
  <c r="G512" i="51"/>
  <c r="H512" i="51"/>
  <c r="I511" i="51"/>
  <c r="G511" i="51"/>
  <c r="H511" i="51"/>
  <c r="I510" i="51"/>
  <c r="G510" i="51"/>
  <c r="H510" i="51"/>
  <c r="I509" i="51"/>
  <c r="G509" i="51"/>
  <c r="H509" i="51"/>
  <c r="I508" i="51"/>
  <c r="G508" i="51"/>
  <c r="H508" i="51"/>
  <c r="I507" i="51"/>
  <c r="G507" i="51"/>
  <c r="H507" i="51"/>
  <c r="I506" i="51"/>
  <c r="G506" i="51"/>
  <c r="H506" i="51"/>
  <c r="I505" i="51"/>
  <c r="G505" i="51"/>
  <c r="H505" i="51"/>
  <c r="I504" i="51"/>
  <c r="G504" i="51"/>
  <c r="H504" i="51"/>
  <c r="I503" i="51"/>
  <c r="G503" i="51"/>
  <c r="H503" i="51"/>
  <c r="I502" i="51"/>
  <c r="G502" i="51"/>
  <c r="H502" i="51"/>
  <c r="I501" i="51"/>
  <c r="G501" i="51"/>
  <c r="H501" i="51"/>
  <c r="I500" i="51"/>
  <c r="G500" i="51"/>
  <c r="H500" i="51"/>
  <c r="I499" i="51"/>
  <c r="G499" i="51"/>
  <c r="H499" i="51"/>
  <c r="I498" i="51"/>
  <c r="G498" i="51"/>
  <c r="H498" i="51"/>
  <c r="I497" i="51"/>
  <c r="G497" i="51"/>
  <c r="H497" i="51"/>
  <c r="I496" i="51"/>
  <c r="G496" i="51"/>
  <c r="H496" i="51"/>
  <c r="I495" i="51"/>
  <c r="G495" i="51"/>
  <c r="H495" i="51"/>
  <c r="I494" i="51"/>
  <c r="G494" i="51"/>
  <c r="H494" i="51"/>
  <c r="I493" i="51"/>
  <c r="G493" i="51"/>
  <c r="H493" i="51"/>
  <c r="I492" i="51"/>
  <c r="G492" i="51"/>
  <c r="H492" i="51"/>
  <c r="I491" i="51"/>
  <c r="G491" i="51"/>
  <c r="H491" i="51"/>
  <c r="I490" i="51"/>
  <c r="G490" i="51"/>
  <c r="H490" i="51"/>
  <c r="I489" i="51"/>
  <c r="G489" i="51"/>
  <c r="H489" i="51"/>
  <c r="I488" i="51"/>
  <c r="G488" i="51"/>
  <c r="H488" i="51"/>
  <c r="I487" i="51"/>
  <c r="G487" i="51"/>
  <c r="H487" i="51"/>
  <c r="I486" i="51"/>
  <c r="G486" i="51"/>
  <c r="H486" i="51"/>
  <c r="I485" i="51"/>
  <c r="G485" i="51"/>
  <c r="H485" i="51"/>
  <c r="I484" i="51"/>
  <c r="G484" i="51"/>
  <c r="H484" i="51"/>
  <c r="I483" i="51"/>
  <c r="G483" i="51"/>
  <c r="H483" i="51"/>
  <c r="I482" i="51"/>
  <c r="G482" i="51"/>
  <c r="H482" i="51"/>
  <c r="I481" i="51"/>
  <c r="G481" i="51"/>
  <c r="H481" i="51"/>
  <c r="I480" i="51"/>
  <c r="G480" i="51"/>
  <c r="H480" i="51"/>
  <c r="I479" i="51"/>
  <c r="G479" i="51"/>
  <c r="H479" i="51"/>
  <c r="I478" i="51"/>
  <c r="G478" i="51"/>
  <c r="H478" i="51"/>
  <c r="I477" i="51"/>
  <c r="G477" i="51"/>
  <c r="H477" i="51"/>
  <c r="I476" i="51"/>
  <c r="G476" i="51"/>
  <c r="H476" i="51"/>
  <c r="I475" i="51"/>
  <c r="G475" i="51"/>
  <c r="H475" i="51"/>
  <c r="I474" i="51"/>
  <c r="G474" i="51"/>
  <c r="H474" i="51"/>
  <c r="I473" i="51"/>
  <c r="G473" i="51"/>
  <c r="H473" i="51"/>
  <c r="I472" i="51"/>
  <c r="G472" i="51"/>
  <c r="H472" i="51"/>
  <c r="I471" i="51"/>
  <c r="G471" i="51"/>
  <c r="H471" i="51"/>
  <c r="I470" i="51"/>
  <c r="G470" i="51"/>
  <c r="H470" i="51"/>
  <c r="I469" i="51"/>
  <c r="G469" i="51"/>
  <c r="H469" i="51"/>
  <c r="I468" i="51"/>
  <c r="G468" i="51"/>
  <c r="H468" i="51"/>
  <c r="I467" i="51"/>
  <c r="G467" i="51"/>
  <c r="H467" i="51"/>
  <c r="I466" i="51"/>
  <c r="G466" i="51"/>
  <c r="H466" i="51"/>
  <c r="I465" i="51"/>
  <c r="G465" i="51"/>
  <c r="H465" i="51"/>
  <c r="I464" i="51"/>
  <c r="G464" i="51"/>
  <c r="H464" i="51"/>
  <c r="I463" i="51"/>
  <c r="G463" i="51"/>
  <c r="H463" i="51"/>
  <c r="I462" i="51"/>
  <c r="G462" i="51"/>
  <c r="H462" i="51"/>
  <c r="I461" i="51"/>
  <c r="G461" i="51"/>
  <c r="H461" i="51"/>
  <c r="I460" i="51"/>
  <c r="G460" i="51"/>
  <c r="H460" i="51"/>
  <c r="I459" i="51"/>
  <c r="G459" i="51"/>
  <c r="H459" i="51"/>
  <c r="I458" i="51"/>
  <c r="G458" i="51"/>
  <c r="H458" i="51"/>
  <c r="I457" i="51"/>
  <c r="G457" i="51"/>
  <c r="H457" i="51"/>
  <c r="I456" i="51"/>
  <c r="G456" i="51"/>
  <c r="H456" i="51"/>
  <c r="I455" i="51"/>
  <c r="G455" i="51"/>
  <c r="H455" i="51"/>
  <c r="I454" i="51"/>
  <c r="G454" i="51"/>
  <c r="H454" i="51"/>
  <c r="I453" i="51"/>
  <c r="G453" i="51"/>
  <c r="H453" i="51"/>
  <c r="I452" i="51"/>
  <c r="G452" i="51"/>
  <c r="H452" i="51"/>
  <c r="I451" i="51"/>
  <c r="G451" i="51"/>
  <c r="H451" i="51"/>
  <c r="I450" i="51"/>
  <c r="G450" i="51"/>
  <c r="H450" i="51"/>
  <c r="I449" i="51"/>
  <c r="G449" i="51"/>
  <c r="H449" i="51"/>
  <c r="I448" i="51"/>
  <c r="G448" i="51"/>
  <c r="H448" i="51"/>
  <c r="I447" i="51"/>
  <c r="G447" i="51"/>
  <c r="H447" i="51"/>
  <c r="I446" i="51"/>
  <c r="G446" i="51"/>
  <c r="H446" i="51"/>
  <c r="I445" i="51"/>
  <c r="G445" i="51"/>
  <c r="H445" i="51"/>
  <c r="I444" i="51"/>
  <c r="G444" i="51"/>
  <c r="H444" i="51"/>
  <c r="I443" i="51"/>
  <c r="G443" i="51"/>
  <c r="H443" i="51"/>
  <c r="I442" i="51"/>
  <c r="G442" i="51"/>
  <c r="H442" i="51"/>
  <c r="I441" i="51"/>
  <c r="G441" i="51"/>
  <c r="H441" i="51"/>
  <c r="I440" i="51"/>
  <c r="G440" i="51"/>
  <c r="H440" i="51"/>
  <c r="I439" i="51"/>
  <c r="G439" i="51"/>
  <c r="H439" i="51"/>
  <c r="I438" i="51"/>
  <c r="G438" i="51"/>
  <c r="H438" i="51"/>
  <c r="I437" i="51"/>
  <c r="G437" i="51"/>
  <c r="H437" i="51"/>
  <c r="I436" i="51"/>
  <c r="G436" i="51"/>
  <c r="H436" i="51"/>
  <c r="I435" i="51"/>
  <c r="G435" i="51"/>
  <c r="H435" i="51"/>
  <c r="I434" i="51"/>
  <c r="G434" i="51"/>
  <c r="H434" i="51"/>
  <c r="I433" i="51"/>
  <c r="G433" i="51"/>
  <c r="H433" i="51"/>
  <c r="I432" i="51"/>
  <c r="G432" i="51"/>
  <c r="H432" i="51"/>
  <c r="I431" i="51"/>
  <c r="G431" i="51"/>
  <c r="H431" i="51"/>
  <c r="I430" i="51"/>
  <c r="G430" i="51"/>
  <c r="H430" i="51"/>
  <c r="I429" i="51"/>
  <c r="G429" i="51"/>
  <c r="H429" i="51"/>
  <c r="I428" i="51"/>
  <c r="G428" i="51"/>
  <c r="H428" i="51"/>
  <c r="I427" i="51"/>
  <c r="G427" i="51"/>
  <c r="H427" i="51"/>
  <c r="I426" i="51"/>
  <c r="G426" i="51"/>
  <c r="H426" i="51"/>
  <c r="I425" i="51"/>
  <c r="G425" i="51"/>
  <c r="H425" i="51"/>
  <c r="I424" i="51"/>
  <c r="G424" i="51"/>
  <c r="H424" i="51"/>
  <c r="I423" i="51"/>
  <c r="G423" i="51"/>
  <c r="H423" i="51"/>
  <c r="I422" i="51"/>
  <c r="G422" i="51"/>
  <c r="H422" i="51"/>
  <c r="I421" i="51"/>
  <c r="G421" i="51"/>
  <c r="H421" i="51"/>
  <c r="I420" i="51"/>
  <c r="G420" i="51"/>
  <c r="H420" i="51"/>
  <c r="I419" i="51"/>
  <c r="G419" i="51"/>
  <c r="H419" i="51"/>
  <c r="I418" i="51"/>
  <c r="G418" i="51"/>
  <c r="H418" i="51"/>
  <c r="I417" i="51"/>
  <c r="G417" i="51"/>
  <c r="H417" i="51"/>
  <c r="I416" i="51"/>
  <c r="G416" i="51"/>
  <c r="H416" i="51"/>
  <c r="I415" i="51"/>
  <c r="G415" i="51"/>
  <c r="H415" i="51"/>
  <c r="I414" i="51"/>
  <c r="G414" i="51"/>
  <c r="H414" i="51"/>
  <c r="I413" i="51"/>
  <c r="G413" i="51"/>
  <c r="H413" i="51"/>
  <c r="I412" i="51"/>
  <c r="G412" i="51"/>
  <c r="H412" i="51"/>
  <c r="I411" i="51"/>
  <c r="G411" i="51"/>
  <c r="H411" i="51"/>
  <c r="I410" i="51"/>
  <c r="G410" i="51"/>
  <c r="H410" i="51"/>
  <c r="I409" i="51"/>
  <c r="G409" i="51"/>
  <c r="H409" i="51"/>
  <c r="I408" i="51"/>
  <c r="G408" i="51"/>
  <c r="H408" i="51"/>
  <c r="I407" i="51"/>
  <c r="G407" i="51"/>
  <c r="H407" i="51"/>
  <c r="I406" i="51"/>
  <c r="G406" i="51"/>
  <c r="H406" i="51"/>
  <c r="I405" i="51"/>
  <c r="G405" i="51"/>
  <c r="H405" i="51"/>
  <c r="I404" i="51"/>
  <c r="G404" i="51"/>
  <c r="H404" i="51"/>
  <c r="I403" i="51"/>
  <c r="G403" i="51"/>
  <c r="H403" i="51"/>
  <c r="I402" i="51"/>
  <c r="G402" i="51"/>
  <c r="H402" i="51"/>
  <c r="I401" i="51"/>
  <c r="G401" i="51"/>
  <c r="H401" i="51"/>
  <c r="I400" i="51"/>
  <c r="G400" i="51"/>
  <c r="H400" i="51"/>
  <c r="I399" i="51"/>
  <c r="G399" i="51"/>
  <c r="H399" i="51"/>
  <c r="I398" i="51"/>
  <c r="G398" i="51"/>
  <c r="H398" i="51"/>
  <c r="I397" i="51"/>
  <c r="G397" i="51"/>
  <c r="H397" i="51"/>
  <c r="I396" i="51"/>
  <c r="G396" i="51"/>
  <c r="H396" i="51"/>
  <c r="I395" i="51"/>
  <c r="G395" i="51"/>
  <c r="H395" i="51"/>
  <c r="I394" i="51"/>
  <c r="G394" i="51"/>
  <c r="H394" i="51"/>
  <c r="I393" i="51"/>
  <c r="G393" i="51"/>
  <c r="H393" i="51"/>
  <c r="I392" i="51"/>
  <c r="G392" i="51"/>
  <c r="H392" i="51"/>
  <c r="I391" i="51"/>
  <c r="G391" i="51"/>
  <c r="H391" i="51"/>
  <c r="I390" i="51"/>
  <c r="G390" i="51"/>
  <c r="H390" i="51"/>
  <c r="I389" i="51"/>
  <c r="G389" i="51"/>
  <c r="H389" i="51"/>
  <c r="I388" i="51"/>
  <c r="G388" i="51"/>
  <c r="H388" i="51"/>
  <c r="I387" i="51"/>
  <c r="G387" i="51"/>
  <c r="H387" i="51"/>
  <c r="I386" i="51"/>
  <c r="G386" i="51"/>
  <c r="H386" i="51"/>
  <c r="I385" i="51"/>
  <c r="G385" i="51"/>
  <c r="H385" i="51"/>
  <c r="I384" i="51"/>
  <c r="G384" i="51"/>
  <c r="H384" i="51"/>
  <c r="I383" i="51"/>
  <c r="G383" i="51"/>
  <c r="H383" i="51"/>
  <c r="I382" i="51"/>
  <c r="G382" i="51"/>
  <c r="H382" i="51"/>
  <c r="I381" i="51"/>
  <c r="G381" i="51"/>
  <c r="H381" i="51"/>
  <c r="I380" i="51"/>
  <c r="G380" i="51"/>
  <c r="H380" i="51"/>
  <c r="I379" i="51"/>
  <c r="G379" i="51"/>
  <c r="H379" i="51"/>
  <c r="I378" i="51"/>
  <c r="G378" i="51"/>
  <c r="H378" i="51"/>
  <c r="I377" i="51"/>
  <c r="G377" i="51"/>
  <c r="H377" i="51"/>
  <c r="I376" i="51"/>
  <c r="G376" i="51"/>
  <c r="H376" i="51"/>
  <c r="I375" i="51"/>
  <c r="G375" i="51"/>
  <c r="H375" i="51"/>
  <c r="I374" i="51"/>
  <c r="G374" i="51"/>
  <c r="H374" i="51"/>
  <c r="I373" i="51"/>
  <c r="G373" i="51"/>
  <c r="H373" i="51"/>
  <c r="I372" i="51"/>
  <c r="G372" i="51"/>
  <c r="H372" i="51"/>
  <c r="I371" i="51"/>
  <c r="G371" i="51"/>
  <c r="H371" i="51"/>
  <c r="I370" i="51"/>
  <c r="G370" i="51"/>
  <c r="H370" i="51"/>
  <c r="I369" i="51"/>
  <c r="G369" i="51"/>
  <c r="H369" i="51"/>
  <c r="I368" i="51"/>
  <c r="G368" i="51"/>
  <c r="H368" i="51"/>
  <c r="I367" i="51"/>
  <c r="G367" i="51"/>
  <c r="H367" i="51"/>
  <c r="I366" i="51"/>
  <c r="G366" i="51"/>
  <c r="H366" i="51"/>
  <c r="I365" i="51"/>
  <c r="G365" i="51"/>
  <c r="H365" i="51"/>
  <c r="I364" i="51"/>
  <c r="G364" i="51"/>
  <c r="H364" i="51"/>
  <c r="I363" i="51"/>
  <c r="G363" i="51"/>
  <c r="H363" i="51"/>
  <c r="I362" i="51"/>
  <c r="G362" i="51"/>
  <c r="H362" i="51"/>
  <c r="I361" i="51"/>
  <c r="G361" i="51"/>
  <c r="H361" i="51"/>
  <c r="I360" i="51"/>
  <c r="G360" i="51"/>
  <c r="H360" i="51"/>
  <c r="I359" i="51"/>
  <c r="G359" i="51"/>
  <c r="H359" i="51"/>
  <c r="I358" i="51"/>
  <c r="G358" i="51"/>
  <c r="H358" i="51"/>
  <c r="I357" i="51"/>
  <c r="G357" i="51"/>
  <c r="H357" i="51"/>
  <c r="I356" i="51"/>
  <c r="G356" i="51"/>
  <c r="H356" i="51"/>
  <c r="I355" i="51"/>
  <c r="G355" i="51"/>
  <c r="H355" i="51"/>
  <c r="I354" i="51"/>
  <c r="G354" i="51"/>
  <c r="H354" i="51"/>
  <c r="I353" i="51"/>
  <c r="G353" i="51"/>
  <c r="H353" i="51"/>
  <c r="I352" i="51"/>
  <c r="G352" i="51"/>
  <c r="H352" i="51"/>
  <c r="I351" i="51"/>
  <c r="G351" i="51"/>
  <c r="H351" i="51"/>
  <c r="I350" i="51"/>
  <c r="G350" i="51"/>
  <c r="H350" i="51"/>
  <c r="I349" i="51"/>
  <c r="G349" i="51"/>
  <c r="H349" i="51"/>
  <c r="I348" i="51"/>
  <c r="G348" i="51"/>
  <c r="H348" i="51"/>
  <c r="I347" i="51"/>
  <c r="G347" i="51"/>
  <c r="H347" i="51"/>
  <c r="I346" i="51"/>
  <c r="G346" i="51"/>
  <c r="H346" i="51"/>
  <c r="I345" i="51"/>
  <c r="G345" i="51"/>
  <c r="H345" i="51"/>
  <c r="I344" i="51"/>
  <c r="G344" i="51"/>
  <c r="H344" i="51"/>
  <c r="I343" i="51"/>
  <c r="G343" i="51"/>
  <c r="H343" i="51"/>
  <c r="I342" i="51"/>
  <c r="G342" i="51"/>
  <c r="H342" i="51"/>
  <c r="I341" i="51"/>
  <c r="G341" i="51"/>
  <c r="H341" i="51"/>
  <c r="I340" i="51"/>
  <c r="G340" i="51"/>
  <c r="H340" i="51"/>
  <c r="I339" i="51"/>
  <c r="G339" i="51"/>
  <c r="H339" i="51"/>
  <c r="I338" i="51"/>
  <c r="G338" i="51"/>
  <c r="H338" i="51"/>
  <c r="I337" i="51"/>
  <c r="G337" i="51"/>
  <c r="H337" i="51"/>
  <c r="I336" i="51"/>
  <c r="G336" i="51"/>
  <c r="H336" i="51"/>
  <c r="I335" i="51"/>
  <c r="G335" i="51"/>
  <c r="H335" i="51"/>
  <c r="I334" i="51"/>
  <c r="G334" i="51"/>
  <c r="H334" i="51"/>
  <c r="I333" i="51"/>
  <c r="G333" i="51"/>
  <c r="H333" i="51"/>
  <c r="I332" i="51"/>
  <c r="G332" i="51"/>
  <c r="H332" i="51"/>
  <c r="I331" i="51"/>
  <c r="G331" i="51"/>
  <c r="H331" i="51"/>
  <c r="I330" i="51"/>
  <c r="G330" i="51"/>
  <c r="H330" i="51"/>
  <c r="I329" i="51"/>
  <c r="G329" i="51"/>
  <c r="H329" i="51"/>
  <c r="I328" i="51"/>
  <c r="G328" i="51"/>
  <c r="H328" i="51"/>
  <c r="I327" i="51"/>
  <c r="G327" i="51"/>
  <c r="H327" i="51"/>
  <c r="I326" i="51"/>
  <c r="G326" i="51"/>
  <c r="H326" i="51"/>
  <c r="I325" i="51"/>
  <c r="G325" i="51"/>
  <c r="H325" i="51"/>
  <c r="I324" i="51"/>
  <c r="G324" i="51"/>
  <c r="H324" i="51"/>
  <c r="I323" i="51"/>
  <c r="G323" i="51"/>
  <c r="H323" i="51"/>
  <c r="I322" i="51"/>
  <c r="G322" i="51"/>
  <c r="H322" i="51"/>
  <c r="I321" i="51"/>
  <c r="G321" i="51"/>
  <c r="H321" i="51"/>
  <c r="I320" i="51"/>
  <c r="G320" i="51"/>
  <c r="H320" i="51"/>
  <c r="I319" i="51"/>
  <c r="G319" i="51"/>
  <c r="H319" i="51"/>
  <c r="I318" i="51"/>
  <c r="G318" i="51"/>
  <c r="H318" i="51"/>
  <c r="I317" i="51"/>
  <c r="G317" i="51"/>
  <c r="H317" i="51"/>
  <c r="I316" i="51"/>
  <c r="G316" i="51"/>
  <c r="H316" i="51"/>
  <c r="I315" i="51"/>
  <c r="G315" i="51"/>
  <c r="H315" i="51"/>
  <c r="I314" i="51"/>
  <c r="G314" i="51"/>
  <c r="H314" i="51"/>
  <c r="I313" i="51"/>
  <c r="G313" i="51"/>
  <c r="H313" i="51"/>
  <c r="I312" i="51"/>
  <c r="G312" i="51"/>
  <c r="H312" i="51"/>
  <c r="I311" i="51"/>
  <c r="G311" i="51"/>
  <c r="H311" i="51"/>
  <c r="I310" i="51"/>
  <c r="G310" i="51"/>
  <c r="H310" i="51"/>
  <c r="I309" i="51"/>
  <c r="G309" i="51"/>
  <c r="H309" i="51"/>
  <c r="I308" i="51"/>
  <c r="G308" i="51"/>
  <c r="H308" i="51"/>
  <c r="I307" i="51"/>
  <c r="G307" i="51"/>
  <c r="H307" i="51"/>
  <c r="I306" i="51"/>
  <c r="G306" i="51"/>
  <c r="H306" i="51"/>
  <c r="I305" i="51"/>
  <c r="G305" i="51"/>
  <c r="H305" i="51"/>
  <c r="I304" i="51"/>
  <c r="G304" i="51"/>
  <c r="H304" i="51"/>
  <c r="I303" i="51"/>
  <c r="G303" i="51"/>
  <c r="H303" i="51"/>
  <c r="I302" i="51"/>
  <c r="G302" i="51"/>
  <c r="H302" i="51"/>
  <c r="I301" i="51"/>
  <c r="G301" i="51"/>
  <c r="H301" i="51"/>
  <c r="I300" i="51"/>
  <c r="G300" i="51"/>
  <c r="H300" i="51"/>
  <c r="I299" i="51"/>
  <c r="G299" i="51"/>
  <c r="H299" i="51"/>
  <c r="I298" i="51"/>
  <c r="G298" i="51"/>
  <c r="H298" i="51"/>
  <c r="I297" i="51"/>
  <c r="G297" i="51"/>
  <c r="H297" i="51"/>
  <c r="I296" i="51"/>
  <c r="G296" i="51"/>
  <c r="H296" i="51"/>
  <c r="I295" i="51"/>
  <c r="G295" i="51"/>
  <c r="H295" i="51"/>
  <c r="I294" i="51"/>
  <c r="G294" i="51"/>
  <c r="H294" i="51"/>
  <c r="I293" i="51"/>
  <c r="G293" i="51"/>
  <c r="H293" i="51"/>
  <c r="I292" i="51"/>
  <c r="G292" i="51"/>
  <c r="H292" i="51"/>
  <c r="I291" i="51"/>
  <c r="G291" i="51"/>
  <c r="H291" i="51"/>
  <c r="I290" i="51"/>
  <c r="G290" i="51"/>
  <c r="H290" i="51"/>
  <c r="I289" i="51"/>
  <c r="G289" i="51"/>
  <c r="H289" i="51"/>
  <c r="I288" i="51"/>
  <c r="G288" i="51"/>
  <c r="H288" i="51"/>
  <c r="I287" i="51"/>
  <c r="G287" i="51"/>
  <c r="H287" i="51"/>
  <c r="I286" i="51"/>
  <c r="G286" i="51"/>
  <c r="H286" i="51"/>
  <c r="I285" i="51"/>
  <c r="G285" i="51"/>
  <c r="H285" i="51"/>
  <c r="I284" i="51"/>
  <c r="G284" i="51"/>
  <c r="H284" i="51"/>
  <c r="I283" i="51"/>
  <c r="G283" i="51"/>
  <c r="H283" i="51"/>
  <c r="I282" i="51"/>
  <c r="G282" i="51"/>
  <c r="H282" i="51"/>
  <c r="I281" i="51"/>
  <c r="G281" i="51"/>
  <c r="H281" i="51"/>
  <c r="I280" i="51"/>
  <c r="G280" i="51"/>
  <c r="H280" i="51"/>
  <c r="I279" i="51"/>
  <c r="G279" i="51"/>
  <c r="H279" i="51"/>
  <c r="I278" i="51"/>
  <c r="G278" i="51"/>
  <c r="H278" i="51"/>
  <c r="I277" i="51"/>
  <c r="G277" i="51"/>
  <c r="H277" i="51"/>
  <c r="I276" i="51"/>
  <c r="G276" i="51"/>
  <c r="H276" i="51"/>
  <c r="I275" i="51"/>
  <c r="G275" i="51"/>
  <c r="H275" i="51"/>
  <c r="I274" i="51"/>
  <c r="G274" i="51"/>
  <c r="H274" i="51"/>
  <c r="I273" i="51"/>
  <c r="G273" i="51"/>
  <c r="H273" i="51"/>
  <c r="I272" i="51"/>
  <c r="G272" i="51"/>
  <c r="H272" i="51"/>
  <c r="I271" i="51"/>
  <c r="G271" i="51"/>
  <c r="H271" i="51"/>
  <c r="I270" i="51"/>
  <c r="G270" i="51"/>
  <c r="H270" i="51"/>
  <c r="I269" i="51"/>
  <c r="G269" i="51"/>
  <c r="H269" i="51"/>
  <c r="I268" i="51"/>
  <c r="G268" i="51"/>
  <c r="H268" i="51"/>
  <c r="I267" i="51"/>
  <c r="G267" i="51"/>
  <c r="H267" i="51"/>
  <c r="I266" i="51"/>
  <c r="G266" i="51"/>
  <c r="H266" i="51"/>
  <c r="I265" i="51"/>
  <c r="G265" i="51"/>
  <c r="H265" i="51"/>
  <c r="I264" i="51"/>
  <c r="G264" i="51"/>
  <c r="H264" i="51"/>
  <c r="I263" i="51"/>
  <c r="G263" i="51"/>
  <c r="H263" i="51"/>
  <c r="I262" i="51"/>
  <c r="G262" i="51"/>
  <c r="H262" i="51"/>
  <c r="I261" i="51"/>
  <c r="G261" i="51"/>
  <c r="H261" i="51"/>
  <c r="I260" i="51"/>
  <c r="G260" i="51"/>
  <c r="H260" i="51"/>
  <c r="I259" i="51"/>
  <c r="G259" i="51"/>
  <c r="H259" i="51"/>
  <c r="I258" i="51"/>
  <c r="G258" i="51"/>
  <c r="H258" i="51"/>
  <c r="I257" i="51"/>
  <c r="G257" i="51"/>
  <c r="H257" i="51"/>
  <c r="I256" i="51"/>
  <c r="G256" i="51"/>
  <c r="H256" i="51"/>
  <c r="I255" i="51"/>
  <c r="G255" i="51"/>
  <c r="H255" i="51"/>
  <c r="I254" i="51"/>
  <c r="G254" i="51"/>
  <c r="H254" i="51"/>
  <c r="I253" i="51"/>
  <c r="G253" i="51"/>
  <c r="H253" i="51"/>
  <c r="I252" i="51"/>
  <c r="G252" i="51"/>
  <c r="H252" i="51"/>
  <c r="I251" i="51"/>
  <c r="G251" i="51"/>
  <c r="H251" i="51"/>
  <c r="I250" i="51"/>
  <c r="G250" i="51"/>
  <c r="H250" i="51"/>
  <c r="I249" i="51"/>
  <c r="G249" i="51"/>
  <c r="H249" i="51"/>
  <c r="I248" i="51"/>
  <c r="G248" i="51"/>
  <c r="H248" i="51"/>
  <c r="I247" i="51"/>
  <c r="G247" i="51"/>
  <c r="H247" i="51"/>
  <c r="I246" i="51"/>
  <c r="G246" i="51"/>
  <c r="H246" i="51"/>
  <c r="I245" i="51"/>
  <c r="G245" i="51"/>
  <c r="H245" i="51"/>
  <c r="I244" i="51"/>
  <c r="G244" i="51"/>
  <c r="H244" i="51"/>
  <c r="I243" i="51"/>
  <c r="G243" i="51"/>
  <c r="H243" i="51"/>
  <c r="I242" i="51"/>
  <c r="G242" i="51"/>
  <c r="H242" i="51"/>
  <c r="I241" i="51"/>
  <c r="G241" i="51"/>
  <c r="H241" i="51"/>
  <c r="I240" i="51"/>
  <c r="G240" i="51"/>
  <c r="H240" i="51"/>
  <c r="I239" i="51"/>
  <c r="G239" i="51"/>
  <c r="H239" i="51"/>
  <c r="I238" i="51"/>
  <c r="G238" i="51"/>
  <c r="H238" i="51"/>
  <c r="I237" i="51"/>
  <c r="G237" i="51"/>
  <c r="H237" i="51"/>
  <c r="I236" i="51"/>
  <c r="G236" i="51"/>
  <c r="H236" i="51"/>
  <c r="I235" i="51"/>
  <c r="G235" i="51"/>
  <c r="H235" i="51"/>
  <c r="I234" i="51"/>
  <c r="G234" i="51"/>
  <c r="H234" i="51"/>
  <c r="I233" i="51"/>
  <c r="G233" i="51"/>
  <c r="H233" i="51"/>
  <c r="I232" i="51"/>
  <c r="G232" i="51"/>
  <c r="H232" i="51"/>
  <c r="I231" i="51"/>
  <c r="G231" i="51"/>
  <c r="H231" i="51"/>
  <c r="I230" i="51"/>
  <c r="G230" i="51"/>
  <c r="H230" i="51"/>
  <c r="I229" i="51"/>
  <c r="G229" i="51"/>
  <c r="H229" i="51"/>
  <c r="I228" i="51"/>
  <c r="G228" i="51"/>
  <c r="H228" i="51"/>
  <c r="I227" i="51"/>
  <c r="G227" i="51"/>
  <c r="H227" i="51"/>
  <c r="I226" i="51"/>
  <c r="G226" i="51"/>
  <c r="H226" i="51"/>
  <c r="I225" i="51"/>
  <c r="G225" i="51"/>
  <c r="H225" i="51"/>
  <c r="I224" i="51"/>
  <c r="G224" i="51"/>
  <c r="H224" i="51"/>
  <c r="I223" i="51"/>
  <c r="G223" i="51"/>
  <c r="H223" i="51"/>
  <c r="I222" i="51"/>
  <c r="G222" i="51"/>
  <c r="H222" i="51"/>
  <c r="I221" i="51"/>
  <c r="G221" i="51"/>
  <c r="H221" i="51"/>
  <c r="I220" i="51"/>
  <c r="G220" i="51"/>
  <c r="H220" i="51"/>
  <c r="I219" i="51"/>
  <c r="G219" i="51"/>
  <c r="H219" i="51"/>
  <c r="I218" i="51"/>
  <c r="G218" i="51"/>
  <c r="H218" i="51"/>
  <c r="I217" i="51"/>
  <c r="G217" i="51"/>
  <c r="H217" i="51"/>
  <c r="I216" i="51"/>
  <c r="G216" i="51"/>
  <c r="H216" i="51"/>
  <c r="I215" i="51"/>
  <c r="G215" i="51"/>
  <c r="H215" i="51"/>
  <c r="I214" i="51"/>
  <c r="G214" i="51"/>
  <c r="H214" i="51"/>
  <c r="I213" i="51"/>
  <c r="G213" i="51"/>
  <c r="H213" i="51"/>
  <c r="I212" i="51"/>
  <c r="G212" i="51"/>
  <c r="H212" i="51"/>
  <c r="I211" i="51"/>
  <c r="G211" i="51"/>
  <c r="H211" i="51"/>
  <c r="I210" i="51"/>
  <c r="G210" i="51"/>
  <c r="H210" i="51"/>
  <c r="I209" i="51"/>
  <c r="G209" i="51"/>
  <c r="H209" i="51"/>
  <c r="I208" i="51"/>
  <c r="G208" i="51"/>
  <c r="H208" i="51"/>
  <c r="I207" i="51"/>
  <c r="G207" i="51"/>
  <c r="H207" i="51"/>
  <c r="I206" i="51"/>
  <c r="G206" i="51"/>
  <c r="H206" i="51"/>
  <c r="I205" i="51"/>
  <c r="G205" i="51"/>
  <c r="H205" i="51"/>
  <c r="I204" i="51"/>
  <c r="G204" i="51"/>
  <c r="H204" i="51"/>
  <c r="I203" i="51"/>
  <c r="G203" i="51"/>
  <c r="H203" i="51"/>
  <c r="I202" i="51"/>
  <c r="G202" i="51"/>
  <c r="H202" i="51"/>
  <c r="I201" i="51"/>
  <c r="G201" i="51"/>
  <c r="H201" i="51"/>
  <c r="I200" i="51"/>
  <c r="G200" i="51"/>
  <c r="H200" i="51"/>
  <c r="I199" i="51"/>
  <c r="G199" i="51"/>
  <c r="H199" i="51"/>
  <c r="I198" i="51"/>
  <c r="G198" i="51"/>
  <c r="H198" i="51"/>
  <c r="I197" i="51"/>
  <c r="G197" i="51"/>
  <c r="H197" i="51"/>
  <c r="I196" i="51"/>
  <c r="G196" i="51"/>
  <c r="H196" i="51"/>
  <c r="I195" i="51"/>
  <c r="G195" i="51"/>
  <c r="H195" i="51"/>
  <c r="I194" i="51"/>
  <c r="G194" i="51"/>
  <c r="H194" i="51"/>
  <c r="I193" i="51"/>
  <c r="G193" i="51"/>
  <c r="H193" i="51"/>
  <c r="I192" i="51"/>
  <c r="G192" i="51"/>
  <c r="H192" i="51"/>
  <c r="I191" i="51"/>
  <c r="G191" i="51"/>
  <c r="H191" i="51"/>
  <c r="I190" i="51"/>
  <c r="G190" i="51"/>
  <c r="H190" i="51"/>
  <c r="I189" i="51"/>
  <c r="G189" i="51"/>
  <c r="H189" i="51"/>
  <c r="I188" i="51"/>
  <c r="G188" i="51"/>
  <c r="H188" i="51"/>
  <c r="I187" i="51"/>
  <c r="G187" i="51"/>
  <c r="H187" i="51"/>
  <c r="I186" i="51"/>
  <c r="G186" i="51"/>
  <c r="H186" i="51"/>
  <c r="I185" i="51"/>
  <c r="G185" i="51"/>
  <c r="H185" i="51"/>
  <c r="I184" i="51"/>
  <c r="G184" i="51"/>
  <c r="H184" i="51"/>
  <c r="I183" i="51"/>
  <c r="G183" i="51"/>
  <c r="H183" i="51"/>
  <c r="I182" i="51"/>
  <c r="G182" i="51"/>
  <c r="H182" i="51"/>
  <c r="I181" i="51"/>
  <c r="G181" i="51"/>
  <c r="H181" i="51"/>
  <c r="I180" i="51"/>
  <c r="G180" i="51"/>
  <c r="H180" i="51"/>
  <c r="I179" i="51"/>
  <c r="G179" i="51"/>
  <c r="H179" i="51"/>
  <c r="I178" i="51"/>
  <c r="G178" i="51"/>
  <c r="H178" i="51"/>
  <c r="I177" i="51"/>
  <c r="G177" i="51"/>
  <c r="H177" i="51"/>
  <c r="I176" i="51"/>
  <c r="G176" i="51"/>
  <c r="H176" i="51"/>
  <c r="I175" i="51"/>
  <c r="G175" i="51"/>
  <c r="H175" i="51"/>
  <c r="I174" i="51"/>
  <c r="G174" i="51"/>
  <c r="H174" i="51"/>
  <c r="I173" i="51"/>
  <c r="G173" i="51"/>
  <c r="H173" i="51"/>
  <c r="I172" i="51"/>
  <c r="G172" i="51"/>
  <c r="H172" i="51"/>
  <c r="I171" i="51"/>
  <c r="G171" i="51"/>
  <c r="H171" i="51"/>
  <c r="I170" i="51"/>
  <c r="G170" i="51"/>
  <c r="H170" i="51"/>
  <c r="I169" i="51"/>
  <c r="G169" i="51"/>
  <c r="H169" i="51"/>
  <c r="I168" i="51"/>
  <c r="G168" i="51"/>
  <c r="H168" i="51"/>
  <c r="I167" i="51"/>
  <c r="G167" i="51"/>
  <c r="H167" i="51"/>
  <c r="I166" i="51"/>
  <c r="G166" i="51"/>
  <c r="H166" i="51"/>
  <c r="I165" i="51"/>
  <c r="G165" i="51"/>
  <c r="H165" i="51"/>
  <c r="I164" i="51"/>
  <c r="G164" i="51"/>
  <c r="H164" i="51"/>
  <c r="I163" i="51"/>
  <c r="G163" i="51"/>
  <c r="H163" i="51"/>
  <c r="I162" i="51"/>
  <c r="G162" i="51"/>
  <c r="H162" i="51"/>
  <c r="I161" i="51"/>
  <c r="G161" i="51"/>
  <c r="H161" i="51"/>
  <c r="I160" i="51"/>
  <c r="G160" i="51"/>
  <c r="H160" i="51"/>
  <c r="I159" i="51"/>
  <c r="G159" i="51"/>
  <c r="H159" i="51"/>
  <c r="I158" i="51"/>
  <c r="G158" i="51"/>
  <c r="H158" i="51"/>
  <c r="I157" i="51"/>
  <c r="G157" i="51"/>
  <c r="H157" i="51"/>
  <c r="I156" i="51"/>
  <c r="G156" i="51"/>
  <c r="H156" i="51"/>
  <c r="I155" i="51"/>
  <c r="G155" i="51"/>
  <c r="H155" i="51"/>
  <c r="I154" i="51"/>
  <c r="G154" i="51"/>
  <c r="H154" i="51"/>
  <c r="I153" i="51"/>
  <c r="G153" i="51"/>
  <c r="H153" i="51"/>
  <c r="I152" i="51"/>
  <c r="G152" i="51"/>
  <c r="H152" i="51"/>
  <c r="I151" i="51"/>
  <c r="G151" i="51"/>
  <c r="H151" i="51"/>
  <c r="I150" i="51"/>
  <c r="G150" i="51"/>
  <c r="H150" i="51"/>
  <c r="I149" i="51"/>
  <c r="G149" i="51"/>
  <c r="H149" i="51"/>
  <c r="I148" i="51"/>
  <c r="G148" i="51"/>
  <c r="H148" i="51"/>
  <c r="I147" i="51"/>
  <c r="G147" i="51"/>
  <c r="H147" i="51"/>
  <c r="I146" i="51"/>
  <c r="G146" i="51"/>
  <c r="H146" i="51"/>
  <c r="I145" i="51"/>
  <c r="G145" i="51"/>
  <c r="H145" i="51"/>
  <c r="I144" i="51"/>
  <c r="G144" i="51"/>
  <c r="H144" i="51"/>
  <c r="I143" i="51"/>
  <c r="G143" i="51"/>
  <c r="H143" i="51"/>
  <c r="I142" i="51"/>
  <c r="G142" i="51"/>
  <c r="H142" i="51"/>
  <c r="I141" i="51"/>
  <c r="G141" i="51"/>
  <c r="H141" i="51"/>
  <c r="I140" i="51"/>
  <c r="G140" i="51"/>
  <c r="H140" i="51"/>
  <c r="I139" i="51"/>
  <c r="G139" i="51"/>
  <c r="H139" i="51"/>
  <c r="I138" i="51"/>
  <c r="G138" i="51"/>
  <c r="H138" i="51"/>
  <c r="I137" i="51"/>
  <c r="G137" i="51"/>
  <c r="H137" i="51"/>
  <c r="I136" i="51"/>
  <c r="G136" i="51"/>
  <c r="H136" i="51"/>
  <c r="I135" i="51"/>
  <c r="G135" i="51"/>
  <c r="H135" i="51"/>
  <c r="I134" i="51"/>
  <c r="G134" i="51"/>
  <c r="H134" i="51"/>
  <c r="I133" i="51"/>
  <c r="G133" i="51"/>
  <c r="H133" i="51"/>
  <c r="I132" i="51"/>
  <c r="G132" i="51"/>
  <c r="H132" i="51"/>
  <c r="I131" i="51"/>
  <c r="G131" i="51"/>
  <c r="H131" i="51"/>
  <c r="I130" i="51"/>
  <c r="G130" i="51"/>
  <c r="H130" i="51"/>
  <c r="I129" i="51"/>
  <c r="G129" i="51"/>
  <c r="H129" i="51"/>
  <c r="I128" i="51"/>
  <c r="G128" i="51"/>
  <c r="H128" i="51"/>
  <c r="I127" i="51"/>
  <c r="G127" i="51"/>
  <c r="H127" i="51"/>
  <c r="I126" i="51"/>
  <c r="G126" i="51"/>
  <c r="H126" i="51"/>
  <c r="I125" i="51"/>
  <c r="G125" i="51"/>
  <c r="H125" i="51"/>
  <c r="I124" i="51"/>
  <c r="G124" i="51"/>
  <c r="H124" i="51"/>
  <c r="I123" i="51"/>
  <c r="G123" i="51"/>
  <c r="H123" i="51"/>
  <c r="I122" i="51"/>
  <c r="G122" i="51"/>
  <c r="H122" i="51"/>
  <c r="I121" i="51"/>
  <c r="G121" i="51"/>
  <c r="H121" i="51"/>
  <c r="I120" i="51"/>
  <c r="G120" i="51"/>
  <c r="H120" i="51"/>
  <c r="I119" i="51"/>
  <c r="G119" i="51"/>
  <c r="H119" i="51"/>
  <c r="I118" i="51"/>
  <c r="G118" i="51"/>
  <c r="H118" i="51"/>
  <c r="I117" i="51"/>
  <c r="G117" i="51"/>
  <c r="H117" i="51"/>
  <c r="I116" i="51"/>
  <c r="G116" i="51"/>
  <c r="H116" i="51"/>
  <c r="I115" i="51"/>
  <c r="G115" i="51"/>
  <c r="H115" i="51"/>
  <c r="I114" i="51"/>
  <c r="G114" i="51"/>
  <c r="H114" i="51"/>
  <c r="I113" i="51"/>
  <c r="G113" i="51"/>
  <c r="H113" i="51"/>
  <c r="I112" i="51"/>
  <c r="G112" i="51"/>
  <c r="H112" i="51"/>
  <c r="I111" i="51"/>
  <c r="G111" i="51"/>
  <c r="H111" i="51"/>
  <c r="I110" i="51"/>
  <c r="G110" i="51"/>
  <c r="H110" i="51"/>
  <c r="I109" i="51"/>
  <c r="G109" i="51"/>
  <c r="H109" i="51"/>
  <c r="I108" i="51"/>
  <c r="G108" i="51"/>
  <c r="H108" i="51"/>
  <c r="I107" i="51"/>
  <c r="G107" i="51"/>
  <c r="H107" i="51"/>
  <c r="I106" i="51"/>
  <c r="G106" i="51"/>
  <c r="H106" i="51"/>
  <c r="I105" i="51"/>
  <c r="G105" i="51"/>
  <c r="H105" i="51"/>
  <c r="I104" i="51"/>
  <c r="G104" i="51"/>
  <c r="H104" i="51"/>
  <c r="I103" i="51"/>
  <c r="G103" i="51"/>
  <c r="H103" i="51"/>
  <c r="I102" i="51"/>
  <c r="G102" i="51"/>
  <c r="H102" i="51"/>
  <c r="I101" i="51"/>
  <c r="G101" i="51"/>
  <c r="H101" i="51"/>
  <c r="I100" i="51"/>
  <c r="G100" i="51"/>
  <c r="H100" i="51"/>
  <c r="I99" i="51"/>
  <c r="G99" i="51"/>
  <c r="H99" i="51"/>
  <c r="I98" i="51"/>
  <c r="G98" i="51"/>
  <c r="H98" i="51"/>
  <c r="I97" i="51"/>
  <c r="G97" i="51"/>
  <c r="H97" i="51"/>
  <c r="I96" i="51"/>
  <c r="G96" i="51"/>
  <c r="H96" i="51"/>
  <c r="I95" i="51"/>
  <c r="G95" i="51"/>
  <c r="H95" i="51"/>
  <c r="I94" i="51"/>
  <c r="G94" i="51"/>
  <c r="H94" i="51"/>
  <c r="I93" i="51"/>
  <c r="G93" i="51"/>
  <c r="H93" i="51"/>
  <c r="I92" i="51"/>
  <c r="G92" i="51"/>
  <c r="H92" i="51"/>
  <c r="I91" i="51"/>
  <c r="G91" i="51"/>
  <c r="H91" i="51"/>
  <c r="I90" i="51"/>
  <c r="G90" i="51"/>
  <c r="H90" i="51"/>
  <c r="I89" i="51"/>
  <c r="G89" i="51"/>
  <c r="H89" i="51"/>
  <c r="I88" i="51"/>
  <c r="G88" i="51"/>
  <c r="H88" i="51"/>
  <c r="I87" i="51"/>
  <c r="G87" i="51"/>
  <c r="H87" i="51"/>
  <c r="I86" i="51"/>
  <c r="G86" i="51"/>
  <c r="H86" i="51"/>
  <c r="I85" i="51"/>
  <c r="G85" i="51"/>
  <c r="H85" i="51"/>
  <c r="I84" i="51"/>
  <c r="G84" i="51"/>
  <c r="H84" i="51"/>
  <c r="I83" i="51"/>
  <c r="G83" i="51"/>
  <c r="H83" i="51"/>
  <c r="I82" i="51"/>
  <c r="G82" i="51"/>
  <c r="H82" i="51"/>
  <c r="I81" i="51"/>
  <c r="G81" i="51"/>
  <c r="H81" i="51"/>
  <c r="I80" i="51"/>
  <c r="G80" i="51"/>
  <c r="H80" i="51"/>
  <c r="I79" i="51"/>
  <c r="G79" i="51"/>
  <c r="H79" i="51"/>
  <c r="I78" i="51"/>
  <c r="G78" i="51"/>
  <c r="H78" i="51"/>
  <c r="I77" i="51"/>
  <c r="G77" i="51"/>
  <c r="H77" i="51"/>
  <c r="I76" i="51"/>
  <c r="G76" i="51"/>
  <c r="H76" i="51"/>
  <c r="I75" i="51"/>
  <c r="G75" i="51"/>
  <c r="H75" i="51"/>
  <c r="I74" i="51"/>
  <c r="G74" i="51"/>
  <c r="H74" i="51"/>
  <c r="I73" i="51"/>
  <c r="G73" i="51"/>
  <c r="H73" i="51"/>
  <c r="I72" i="51"/>
  <c r="G72" i="51"/>
  <c r="H72" i="51"/>
  <c r="I71" i="51"/>
  <c r="G71" i="51"/>
  <c r="H71" i="51"/>
  <c r="I70" i="51"/>
  <c r="G70" i="51"/>
  <c r="H70" i="51"/>
  <c r="I69" i="51"/>
  <c r="G69" i="51"/>
  <c r="H69" i="51"/>
  <c r="I68" i="51"/>
  <c r="G68" i="51"/>
  <c r="H68" i="51"/>
  <c r="I67" i="51"/>
  <c r="G67" i="51"/>
  <c r="H67" i="51"/>
  <c r="I66" i="51"/>
  <c r="G66" i="51"/>
  <c r="H66" i="51"/>
  <c r="I65" i="51"/>
  <c r="G65" i="51"/>
  <c r="H65" i="51"/>
  <c r="I64" i="51"/>
  <c r="G64" i="51"/>
  <c r="H64" i="51"/>
  <c r="I63" i="51"/>
  <c r="G63" i="51"/>
  <c r="H63" i="51"/>
  <c r="I62" i="51"/>
  <c r="G62" i="51"/>
  <c r="H62" i="51"/>
  <c r="I61" i="51"/>
  <c r="G61" i="51"/>
  <c r="H61" i="51"/>
  <c r="I60" i="51"/>
  <c r="G60" i="51"/>
  <c r="H60" i="51"/>
  <c r="I59" i="51"/>
  <c r="G59" i="51"/>
  <c r="H59" i="51"/>
  <c r="I58" i="51"/>
  <c r="G58" i="51"/>
  <c r="H58" i="51"/>
  <c r="I57" i="51"/>
  <c r="G57" i="51"/>
  <c r="H57" i="51"/>
  <c r="I56" i="51"/>
  <c r="G56" i="51"/>
  <c r="H56" i="51"/>
  <c r="I55" i="51"/>
  <c r="G55" i="51"/>
  <c r="H55" i="51"/>
  <c r="I54" i="51"/>
  <c r="G54" i="51"/>
  <c r="H54" i="51"/>
  <c r="I53" i="51"/>
  <c r="G53" i="51"/>
  <c r="H53" i="51"/>
  <c r="I52" i="51"/>
  <c r="G52" i="51"/>
  <c r="H52" i="51"/>
  <c r="I51" i="51"/>
  <c r="G51" i="51"/>
  <c r="H51" i="51"/>
  <c r="I50" i="51"/>
  <c r="G50" i="51"/>
  <c r="H50" i="51"/>
  <c r="I49" i="51"/>
  <c r="G49" i="51"/>
  <c r="H49" i="51"/>
  <c r="I48" i="51"/>
  <c r="G48" i="51"/>
  <c r="H48" i="51"/>
  <c r="I47" i="51"/>
  <c r="G47" i="51"/>
  <c r="H47" i="51"/>
  <c r="I46" i="51"/>
  <c r="G46" i="51"/>
  <c r="H46" i="51"/>
  <c r="I45" i="51"/>
  <c r="G45" i="51"/>
  <c r="H45" i="51"/>
  <c r="I44" i="51"/>
  <c r="G44" i="51"/>
  <c r="H44" i="51"/>
  <c r="I43" i="51"/>
  <c r="G43" i="51"/>
  <c r="H43" i="51"/>
  <c r="I42" i="51"/>
  <c r="G42" i="51"/>
  <c r="H42" i="51"/>
  <c r="I41" i="51"/>
  <c r="G41" i="51"/>
  <c r="H41" i="51"/>
  <c r="I40" i="51"/>
  <c r="G40" i="51"/>
  <c r="H40" i="51"/>
  <c r="I39" i="51"/>
  <c r="G39" i="51"/>
  <c r="H39" i="51"/>
  <c r="I38" i="51"/>
  <c r="G38" i="51"/>
  <c r="H38" i="51"/>
  <c r="I37" i="51"/>
  <c r="G37" i="51"/>
  <c r="H37" i="51"/>
  <c r="I36" i="51"/>
  <c r="G36" i="51"/>
  <c r="H36" i="51"/>
  <c r="I35" i="51"/>
  <c r="G35" i="51"/>
  <c r="H35" i="51"/>
  <c r="I34" i="51"/>
  <c r="G34" i="51"/>
  <c r="H34" i="51"/>
  <c r="I33" i="51"/>
  <c r="G33" i="51"/>
  <c r="H33" i="51"/>
  <c r="I32" i="51"/>
  <c r="G32" i="51"/>
  <c r="H32" i="51"/>
  <c r="I31" i="51"/>
  <c r="G31" i="51"/>
  <c r="H31" i="51"/>
  <c r="I30" i="51"/>
  <c r="G30" i="51"/>
  <c r="H30" i="51"/>
  <c r="I29" i="51"/>
  <c r="G29" i="51"/>
  <c r="H29" i="51"/>
  <c r="I28" i="51"/>
  <c r="G28" i="51"/>
  <c r="H28" i="51"/>
  <c r="I27" i="51"/>
  <c r="G27" i="51"/>
  <c r="H27" i="51"/>
  <c r="I26" i="51"/>
  <c r="G26" i="51"/>
  <c r="H26" i="51"/>
  <c r="I25" i="51"/>
  <c r="G25" i="51"/>
  <c r="H25" i="51"/>
  <c r="I24" i="51"/>
  <c r="G24" i="51"/>
  <c r="H24" i="51"/>
  <c r="I23" i="51"/>
  <c r="G23" i="51"/>
  <c r="H23" i="51"/>
  <c r="I22" i="51"/>
  <c r="G22" i="51"/>
  <c r="H22" i="51"/>
  <c r="I21" i="51"/>
  <c r="G21" i="51"/>
  <c r="H21" i="51"/>
  <c r="I20" i="51"/>
  <c r="G20" i="51"/>
  <c r="H20" i="51"/>
  <c r="I19" i="51"/>
  <c r="G19" i="51"/>
  <c r="H19" i="51"/>
  <c r="I18" i="51"/>
  <c r="G18" i="51"/>
  <c r="H18" i="51"/>
  <c r="I17" i="51"/>
  <c r="G17" i="51"/>
  <c r="H17" i="51"/>
  <c r="I16" i="51"/>
  <c r="G16" i="51"/>
  <c r="H16" i="51"/>
  <c r="I15" i="51"/>
  <c r="G15" i="51"/>
  <c r="H15" i="51"/>
  <c r="I14" i="51"/>
  <c r="G14" i="51"/>
  <c r="H14" i="51"/>
  <c r="I13" i="51"/>
  <c r="G13" i="51"/>
  <c r="H13" i="51"/>
  <c r="I12" i="51"/>
  <c r="G12" i="51"/>
  <c r="H12" i="51"/>
  <c r="I11" i="51"/>
  <c r="G11" i="51"/>
  <c r="H11" i="51"/>
  <c r="I10" i="51"/>
  <c r="G10" i="51"/>
  <c r="H10" i="51"/>
  <c r="I9" i="51"/>
  <c r="G9" i="51"/>
  <c r="H9" i="51"/>
  <c r="I8" i="51"/>
  <c r="G8" i="51"/>
  <c r="H8" i="51"/>
  <c r="I7" i="51"/>
  <c r="G7" i="51"/>
  <c r="H7" i="51"/>
  <c r="I6" i="51"/>
  <c r="G6" i="51"/>
  <c r="H6" i="51"/>
  <c r="I5" i="51"/>
  <c r="G5" i="51"/>
  <c r="H5" i="51"/>
  <c r="I4" i="51"/>
  <c r="G4" i="51"/>
  <c r="H4" i="51"/>
  <c r="I3" i="51"/>
  <c r="G3" i="51"/>
  <c r="H3" i="51"/>
  <c r="I2" i="51"/>
  <c r="G2" i="51"/>
  <c r="H2" i="51"/>
</calcChain>
</file>

<file path=xl/sharedStrings.xml><?xml version="1.0" encoding="utf-8"?>
<sst xmlns="http://schemas.openxmlformats.org/spreadsheetml/2006/main" count="2022" uniqueCount="1021">
  <si>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</si>
  <si>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</si>
  <si>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</si>
  <si>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</si>
  <si>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</si>
  <si>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</si>
  <si>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</si>
  <si>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</si>
  <si>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</si>
  <si>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</si>
  <si>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</si>
  <si>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</si>
  <si>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</si>
  <si>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</si>
  <si>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</si>
  <si>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</si>
  <si>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</si>
  <si>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</si>
  <si>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LITTLE SISTERS OF THE POOR</t>
  </si>
  <si>
    <t>BETHESDA HOME</t>
  </si>
  <si>
    <t>ALEXANDRIA CARE CENTER</t>
  </si>
  <si>
    <t>ST ELIZABETH HEALTHCARE CENTER</t>
  </si>
  <si>
    <t>SUMMERFIELD HEALTH CARE CENTER</t>
  </si>
  <si>
    <t>ROYAL OAKS CARE CENTER</t>
  </si>
  <si>
    <t>BAYSIDE CARE CENTER</t>
  </si>
  <si>
    <t>COVENANT VILLAGE CARE CENTER</t>
  </si>
  <si>
    <t>COURTYARD CARE CENTER</t>
  </si>
  <si>
    <t>SAN LUIS CARE CENTER</t>
  </si>
  <si>
    <t>CA</t>
  </si>
  <si>
    <t>ACACIA PARK NURSING &amp; REHAB CENTER</t>
  </si>
  <si>
    <t>ACC CARE CENTER</t>
  </si>
  <si>
    <t>ADVANCED REHAB CENTER OF TUSTIN</t>
  </si>
  <si>
    <t>AFVW HEALTH CENTER</t>
  </si>
  <si>
    <t>A GRACE SUB ACUTE &amp; SKILLED CARE</t>
  </si>
  <si>
    <t>ALAMEDA CARE CENTER</t>
  </si>
  <si>
    <t>ALAMEDA COUNTY MEDICAL CENTER D/P SNF</t>
  </si>
  <si>
    <t>ALAMEDA HEALTHCARE &amp; WELLNESS CENTER</t>
  </si>
  <si>
    <t>ALAMEDA HOSPITAL D/P SNF</t>
  </si>
  <si>
    <t>ALAMITOS BELMONT REHAB HOSPITA</t>
  </si>
  <si>
    <t>ALAMITOS WEST HEALTH CARE CENTER</t>
  </si>
  <si>
    <t>ALDEN TERRACE CONVALESCENT HOSPITAL</t>
  </si>
  <si>
    <t>ALDERSLY SKILLED NURSING FACILITY</t>
  </si>
  <si>
    <t>ALDERSON CONVALESCENT HOSPITAL</t>
  </si>
  <si>
    <t>ALHAMBRA CONVALESCENT HOSPITAL</t>
  </si>
  <si>
    <t>ALHAMBRA HEALTHCARE &amp; WELLNESS CENTRE, LP</t>
  </si>
  <si>
    <t>ALHAMBRA HOSPITAL MED CTR DP/SNF</t>
  </si>
  <si>
    <t>ALICE MANOR CONVALESCENT HOSPITAL</t>
  </si>
  <si>
    <t>ALL SAINTS HEALTHCARE SUBACUTE</t>
  </si>
  <si>
    <t>ALMADEN HEALTH AND REHABILITATION  CENTER</t>
  </si>
  <si>
    <t>ALTA GARDENS CARE CENTER</t>
  </si>
  <si>
    <t>ALTA VISTA HEALTHCARE &amp; WELLNESS CENTRE</t>
  </si>
  <si>
    <t>ALTO LUCERO TRANSITIONAL CARE</t>
  </si>
  <si>
    <t>AMAYA SPRINGS HEALTH CARE CENTER</t>
  </si>
  <si>
    <t>AMBERWOOD GARDENS</t>
  </si>
  <si>
    <t>AMERICAN RIVER CENTER</t>
  </si>
  <si>
    <t>ANAHEIM CREST NURSING CENTER</t>
  </si>
  <si>
    <t>ANAHEIM TERRACE CARE CENTER</t>
  </si>
  <si>
    <t>ANBERRY NURSING AND REHABILITATION CENTER</t>
  </si>
  <si>
    <t>ANBERRY TRANSITIONAL CARE</t>
  </si>
  <si>
    <t>ANTELOPE VALLEY CARE CENTER</t>
  </si>
  <si>
    <t>ANTIOCH CONVALESCENT HOSPITAL</t>
  </si>
  <si>
    <t>APPLE VALLEY POST-ACUTE REHAB</t>
  </si>
  <si>
    <t>APPLEWOOD POST ACUTE</t>
  </si>
  <si>
    <t>ARARAT CONVALESCENT HOSPITAL</t>
  </si>
  <si>
    <t>ARARAT NURSING FACILITY</t>
  </si>
  <si>
    <t>ARBOR GLEN CARE CENTER</t>
  </si>
  <si>
    <t>ARBOR HILLS NURSING CENTER</t>
  </si>
  <si>
    <t>ARBOR REHABILITATION &amp; NURSING CENTER</t>
  </si>
  <si>
    <t>ARCADIA HEALTH CARE CENTER</t>
  </si>
  <si>
    <t>ARDEN POST ACUTE REHAB</t>
  </si>
  <si>
    <t>ARLINGTON GARDENS CARE CENTER</t>
  </si>
  <si>
    <t>ARROWHEAD HEALTHCARE CENTER, LLC</t>
  </si>
  <si>
    <t>ARROYO GRANDE CARE CENTER</t>
  </si>
  <si>
    <t>ARROYO VISTA NURSING CENTER</t>
  </si>
  <si>
    <t>ARTESIA CHRISTIAN HOME INC.</t>
  </si>
  <si>
    <t>ASBURY PARK NURSING &amp; REHABILITATION CENTER</t>
  </si>
  <si>
    <t>ASISTENCIA VILLA REHABILITATION AND CARE CENTER</t>
  </si>
  <si>
    <t>ASTOR HEALTHCARE CENTER</t>
  </si>
  <si>
    <t>ASTORIA NURSING AND REHAB CENTER</t>
  </si>
  <si>
    <t>ATHERTON BAPTIST HOME</t>
  </si>
  <si>
    <t>ATHERTON HEALTHCARE</t>
  </si>
  <si>
    <t>ATLANTIC MEMORIAL HEALTHCARE CENTER</t>
  </si>
  <si>
    <t>ATTERDAG CARE CENTER</t>
  </si>
  <si>
    <t>AUBURN OAKS CARE CENTER</t>
  </si>
  <si>
    <t>AUBURN RAVINE TERRACE</t>
  </si>
  <si>
    <t>AUTUMN HILLS HEALTH CARE CENTER</t>
  </si>
  <si>
    <t>AVALON CARE CENTER - SONORA</t>
  </si>
  <si>
    <t>AVALON HEALTH CARE-MADERA</t>
  </si>
  <si>
    <t>AVALON HEALTH CARE - SAN ANDREAS</t>
  </si>
  <si>
    <t>AVALON VILLA CARE CENTER</t>
  </si>
  <si>
    <t>BALDWIN GARDENS NURSING CENTER</t>
  </si>
  <si>
    <t>BANCROFT CONVALESCENT HOSPITAL</t>
  </si>
  <si>
    <t>BANNING HEALTHCARE</t>
  </si>
  <si>
    <t>BAY AREA HEALTHCARE CENTER</t>
  </si>
  <si>
    <t>BAY CREST CARE CENTER</t>
  </si>
  <si>
    <t>BAY VIEW REHABILITATION HOSPITAL, LLC</t>
  </si>
  <si>
    <t>BEACHSIDE NURSING CENTER</t>
  </si>
  <si>
    <t>BEACHWOOD POST-ACUTE &amp; REHAB</t>
  </si>
  <si>
    <t>BEACON HEALTHCARE CENTER</t>
  </si>
  <si>
    <t>BEAR VALLEY COMMUNITY HOSPITAL</t>
  </si>
  <si>
    <t>BELLAKEN SKILLED NURSING CENTER</t>
  </si>
  <si>
    <t>BELLA VISTA HEALTH CENTER</t>
  </si>
  <si>
    <t>BELLA VISTA TRANSITIONAL CARE CENTER</t>
  </si>
  <si>
    <t>BELL CONVALESCENT HOSPITAL</t>
  </si>
  <si>
    <t>BELLFLOWER POST ACUTE</t>
  </si>
  <si>
    <t>BEL TOOREN VILLA CONVALESCENT</t>
  </si>
  <si>
    <t>BEL VISTA HEALTHCARE CENTER</t>
  </si>
  <si>
    <t>BETHANY HOME SOCIETY SAN JOAQUIN COUNTY</t>
  </si>
  <si>
    <t>BEVERLY WEST HEALTHCARE</t>
  </si>
  <si>
    <t>BISHOP CARE CENTER</t>
  </si>
  <si>
    <t>BIXBY KNOLLS TOWERS HEALTH CARE &amp; REHAB CENTER</t>
  </si>
  <si>
    <t>BLYTHE POST ACUTE LLC</t>
  </si>
  <si>
    <t>BONNIE BRAE CONVALESCENT HOSP</t>
  </si>
  <si>
    <t>BOULDER CREEK POST ACUTE</t>
  </si>
  <si>
    <t>BRANDEL MANOR</t>
  </si>
  <si>
    <t>BRENTWOOD HEALTH CARE CENTER</t>
  </si>
  <si>
    <t>BRENTWOOD POST ACUTE</t>
  </si>
  <si>
    <t>BRIARCREST NURSING CENTER</t>
  </si>
  <si>
    <t>BRIARWOOD POST ACUTE</t>
  </si>
  <si>
    <t>BRIER OAK ON SUNSET</t>
  </si>
  <si>
    <t>BRIGHTON CONVALESCENT CENTER</t>
  </si>
  <si>
    <t>BRIGHTON PLACE SAN DIEGO</t>
  </si>
  <si>
    <t>BRIGHTON PLACE SPRING VALLEY</t>
  </si>
  <si>
    <t>BROADWAY BY THE SEA</t>
  </si>
  <si>
    <t>BROADWAY HEALTHCARE CENTER</t>
  </si>
  <si>
    <t>BROADWAY MANOR CARE CENTER</t>
  </si>
  <si>
    <t>BROADWAY VILLA POST ACUTE</t>
  </si>
  <si>
    <t>BROOKDALE CAMARILLO</t>
  </si>
  <si>
    <t>BROOKDALE CARLSBAD</t>
  </si>
  <si>
    <t>BROOKDALE CARMEL VALLEY</t>
  </si>
  <si>
    <t>BROOKDALE FOUNTAINGROVE</t>
  </si>
  <si>
    <t>BROOKDALE NORTHRIDGE</t>
  </si>
  <si>
    <t>BROOKDALE RANCHO MIRAGE</t>
  </si>
  <si>
    <t>BROOKDALE RIVERWALK SNF (CA)</t>
  </si>
  <si>
    <t>BROOKDALE SAN DIMAS</t>
  </si>
  <si>
    <t>BROOKDALE SAN JUAN CAPISTRANO</t>
  </si>
  <si>
    <t>BROOKDALE YORBA LINDA</t>
  </si>
  <si>
    <t>BROOKFIELD HEALTHCARE CENTER</t>
  </si>
  <si>
    <t>BROOKSIDE HEALTHCARE CENTER</t>
  </si>
  <si>
    <t>BROOKSIDE SKILLED NURSING HOSPITAL</t>
  </si>
  <si>
    <t>BRUCEVILLE TERRACE-D/P SNF OF METHODIST HOSP</t>
  </si>
  <si>
    <t>BUENA PARK NURSING CENTER</t>
  </si>
  <si>
    <t>BUENA VENTURA  POST ACUTE CARE CENTER</t>
  </si>
  <si>
    <t>BUENA VISTA CARE CENTER</t>
  </si>
  <si>
    <t>BURBANK HEALTHCARE &amp; REHAB</t>
  </si>
  <si>
    <t>BURLINGTON CONVALESCENT HOSPITAL</t>
  </si>
  <si>
    <t>CALIFORNIA CONVALESCENT CENTER 1</t>
  </si>
  <si>
    <t>CALIFORNIA HEALTHCARE AND REHABILITATION CENTER</t>
  </si>
  <si>
    <t>CALIFORNIA HOME FOR THE AGED</t>
  </si>
  <si>
    <t>CALIFORNIA NURSING &amp; REHABILITATION CENTER</t>
  </si>
  <si>
    <t>CALIFORNIA PACIFIC MEDICAL CTR- DAVIES CAMPUS HOSP</t>
  </si>
  <si>
    <t>CALIFORNIA PACIFIC MEDICAL CTR - ST. LUKE'S CAMPUS</t>
  </si>
  <si>
    <t>CALIFORNIA PARK REHABILITATION HOSPITAL</t>
  </si>
  <si>
    <t>CALIFORNIA POST-ACUTE CARE</t>
  </si>
  <si>
    <t>CAMARILLO HEALTHCARE CENTER</t>
  </si>
  <si>
    <t>CAMDEN POSTACUTE CARE, INC</t>
  </si>
  <si>
    <t>CAMELLIA GARDENS CARE CENTER</t>
  </si>
  <si>
    <t>CANTERBURY WOODS</t>
  </si>
  <si>
    <t>CANYON OAKS NURSING AND REHABILITATION CENTER</t>
  </si>
  <si>
    <t>CANYON SPRINGS POST-ACUTE</t>
  </si>
  <si>
    <t>CAPISTRANO BEACH CARE CENTER</t>
  </si>
  <si>
    <t>CAPITAL TRANSITIONAL CARE</t>
  </si>
  <si>
    <t>CAREHOUSE HEALTHCARE CENTER</t>
  </si>
  <si>
    <t>CARLMONT GARDENS NURSING CENTER</t>
  </si>
  <si>
    <t>CARLSBAD BY THE SEA</t>
  </si>
  <si>
    <t>CARMEL HILLS CARE CENTER</t>
  </si>
  <si>
    <t>CARMEL MOUNTAIN REHABILITATION &amp; HEALTHCARE CENTER</t>
  </si>
  <si>
    <t>CASA BONITA CONVALESCENT HOSPITAL</t>
  </si>
  <si>
    <t>CASA COLOMA HEALTH CARE CENTER</t>
  </si>
  <si>
    <t>CASITAS CARE CENTER</t>
  </si>
  <si>
    <t>CASTLE MANOR CONVALESCENT CENTER</t>
  </si>
  <si>
    <t>CATERED MANOR NURSING CENTER</t>
  </si>
  <si>
    <t>CEDAR CREST NURSING AND REHABILITATION CENTER</t>
  </si>
  <si>
    <t>CEDAR MOUNTAIN POST ACUTE</t>
  </si>
  <si>
    <t>CENTINELA GRAND INC</t>
  </si>
  <si>
    <t>CENTINELA SKILLED NURSING &amp; WELLNESS CENTRE WEST</t>
  </si>
  <si>
    <t>CENTRAL GARDENS</t>
  </si>
  <si>
    <t>CERES POSTACUTE CARE</t>
  </si>
  <si>
    <t>CHAPMAN CARE CENTER</t>
  </si>
  <si>
    <t>CHAPMAN GLOBAL MEDICAL CENTER D/P SNF</t>
  </si>
  <si>
    <t>CHATSWORTH PARK CARE CENTER</t>
  </si>
  <si>
    <t>CHERRY VALLEY HEALTHCARE</t>
  </si>
  <si>
    <t>CHILDREN'S RECOVERY CENTER OF NO CA D/P SNF</t>
  </si>
  <si>
    <t>CHINO VALLEY HEALTH CARE CENTE</t>
  </si>
  <si>
    <t>CITRUS VALLEY MEDICAL CENTER - IC CAMPUS - D/P SNF</t>
  </si>
  <si>
    <t>CLAIREMONT HEALTHCARE &amp; WELLNESS CENTRE, LLC</t>
  </si>
  <si>
    <t>CLARA BALDWIN STOCKER HOME</t>
  </si>
  <si>
    <t>CLAREMONT CARE CENTER</t>
  </si>
  <si>
    <t>CLAREMONT MANOR CARE CENTER</t>
  </si>
  <si>
    <t>CLEAR VIEW CONVALESCENT CENTER</t>
  </si>
  <si>
    <t>CLEAR VIEW SANITARIUM</t>
  </si>
  <si>
    <t>CLOVERDALE HEALTHCARE CENTER</t>
  </si>
  <si>
    <t>COALINGA REGIONAL MEDICAL CTR DP/SNF</t>
  </si>
  <si>
    <t>COASTAL VIEW HEALTHCARE CENTER</t>
  </si>
  <si>
    <t>COAST CARE CONVALESCENT CENTER</t>
  </si>
  <si>
    <t>COLLEGE OAK NURSING &amp;  REHABILITATION CENTER</t>
  </si>
  <si>
    <t>COLONIAL CARE CENTER</t>
  </si>
  <si>
    <t>COLONIAL GARDENS NURSING HOME</t>
  </si>
  <si>
    <t>COMM. HOSP. OF SAN BERNARDINO DP SNF</t>
  </si>
  <si>
    <t>COMMUNITY CARE CENTER</t>
  </si>
  <si>
    <t>COMMUNITY CARE ON PALM</t>
  </si>
  <si>
    <t>COMMUNITY CONVALESCENT CENTER OF SAN BERNARDINO</t>
  </si>
  <si>
    <t>COMMUNITY EXTENDED CARE HOSPITAL OF MONTCLAIR</t>
  </si>
  <si>
    <t>COMMUNITY SUBACUTE AND TRANSITIONAL CARE CENTER</t>
  </si>
  <si>
    <t>COPPER RIDGE CARE CENTER</t>
  </si>
  <si>
    <t>CORONA HEALTH CARE CENTER</t>
  </si>
  <si>
    <t>CORONA REGIONAL MEDICAL CENTER D/P SNF</t>
  </si>
  <si>
    <t>COTTONWOOD CANYON HEALTHCARE CENTER</t>
  </si>
  <si>
    <t>COTTONWOOD POST-ACUTE REHAB</t>
  </si>
  <si>
    <t>COUNTRY CARE CONVALESCENT HOSPITAL</t>
  </si>
  <si>
    <t>COUNTRY CREST POST ACUTE</t>
  </si>
  <si>
    <t>COUNTRY HILLS HEALTH CARE CENTER</t>
  </si>
  <si>
    <t>COUNTRY MANOR HEALTHCARE</t>
  </si>
  <si>
    <t>COUNTRY MANOR LA MESA HEALTHCARE CENTER</t>
  </si>
  <si>
    <t>COUNTRY OAKS CARE CENTER</t>
  </si>
  <si>
    <t>COUNTRY VILLA BAY VISTA HCC</t>
  </si>
  <si>
    <t>COUNTRY VILLA BELMONT HEIGHTS</t>
  </si>
  <si>
    <t>COUNTRY VILLA CLAREMONT HEALTH CENTER</t>
  </si>
  <si>
    <t>COUNTRY VILLA EAST NURSING CENTER</t>
  </si>
  <si>
    <t>COUNTRY VILLA HACIENDA HEALTHCARE CENTER</t>
  </si>
  <si>
    <t>COUNTRY VILLA LOS FELIZ NURSING CENTER</t>
  </si>
  <si>
    <t>COUNTRY VILLA MAR VISTA NRS CT</t>
  </si>
  <si>
    <t>COUNTRY VILLA NORTH</t>
  </si>
  <si>
    <t>COUNTRY VILLA PAVILION NURSING CENTER</t>
  </si>
  <si>
    <t>COUNTRY VILLA PLAZA CONVALESCENT CENTER</t>
  </si>
  <si>
    <t>COUNTRY VILLA REHABILITATION CENTER</t>
  </si>
  <si>
    <t>COUNTRY VILLA SHERATON</t>
  </si>
  <si>
    <t>COUNTRY VILLA SOUTH CONV CTR</t>
  </si>
  <si>
    <t>COUNTRY VILLA TERRACE NRSG CTR</t>
  </si>
  <si>
    <t>COUNTRY VILLA WESTWOOD</t>
  </si>
  <si>
    <t>COUNTRY VILLA WILSHIRE CONVALESCENT CENTER</t>
  </si>
  <si>
    <t>COURTYARD HEALTH CARE CENTER</t>
  </si>
  <si>
    <t>COVENTRY COURT HEALTH CENTER</t>
  </si>
  <si>
    <t>COVINA REHABILITATION CENTER</t>
  </si>
  <si>
    <t>CREEKSIDE  CENTER</t>
  </si>
  <si>
    <t>CREEKSIDE HEALTHCARE CENTER</t>
  </si>
  <si>
    <t>CREEKVIEW SKILLED NURSING</t>
  </si>
  <si>
    <t>CRENSHAW NURSING HOME</t>
  </si>
  <si>
    <t>CRESTWOOD MANOR - 104</t>
  </si>
  <si>
    <t>CRESTWOOD MANOR - 112</t>
  </si>
  <si>
    <t>CRESTWOOD MANOR - FREMONT</t>
  </si>
  <si>
    <t>CRESTWOOD TREATMENT CENTER</t>
  </si>
  <si>
    <t>CRESTWOOD WELLNESS AND RECOVERY CENTER</t>
  </si>
  <si>
    <t>CROWN BAY NURSING AND REHABILITATION CENTER</t>
  </si>
  <si>
    <t>CRYSTAL COVE CARE CENTER</t>
  </si>
  <si>
    <t>CRYSTAL RIDGE CARE CENTER</t>
  </si>
  <si>
    <t>CULVER WEST HEALTH CENTER</t>
  </si>
  <si>
    <t>CUPERTINO HEALTHCARE &amp; WELLNESS CENTER</t>
  </si>
  <si>
    <t>CYPRESS GARDENS CARE CENTER</t>
  </si>
  <si>
    <t>CYPRESS RIDGE CARE CENTER</t>
  </si>
  <si>
    <t>DANISH CARE CENTER</t>
  </si>
  <si>
    <t>DANVILLE REHABILITATION</t>
  </si>
  <si>
    <t>DEL AMO GARDENS CONVALESCENT</t>
  </si>
  <si>
    <t>DELANO POSTACUTE CARE</t>
  </si>
  <si>
    <t>DEL RIO GARDENS CARE CENTER</t>
  </si>
  <si>
    <t>DELTA NURSING &amp; REHABILITATION CENTER</t>
  </si>
  <si>
    <t>DEPT OF STATE HOSPITALS - METROPOLITAN  SNF</t>
  </si>
  <si>
    <t>DEPT OF STATE HOSPITALS - NAPA D/P SNF</t>
  </si>
  <si>
    <t>DESERT REGIONAL MEDICAL CENTER D/P SNF</t>
  </si>
  <si>
    <t>DESERT SPRINGS HEALTHCARE &amp; WELLNESS CENTRE</t>
  </si>
  <si>
    <t>DEVONSHIRE CARE CENTER</t>
  </si>
  <si>
    <t>DEVONSHIRE OAKS NURSING CENTER</t>
  </si>
  <si>
    <t>DIAMOND RIDGE HEALTHCARE CENTER</t>
  </si>
  <si>
    <t>DINUBA HEALTHCARE</t>
  </si>
  <si>
    <t>DOUBLE TREE POST-ACUTE CARE CENTER</t>
  </si>
  <si>
    <t>DOWNEY CARE CENTER</t>
  </si>
  <si>
    <t>DOWNEY COMMUNITY HEALTH CENTER</t>
  </si>
  <si>
    <t>DREIER'S NURSING CARE CENTER</t>
  </si>
  <si>
    <t>DRIFTWOOD HEALTHCARE CENTER</t>
  </si>
  <si>
    <t>DRIFTWOOD HEALTHCARE CENTER - HAYWARD</t>
  </si>
  <si>
    <t>DRIFTWOOD HEALTHCARE CENTER - SANTA CRUZ</t>
  </si>
  <si>
    <t>EAGLE CREST</t>
  </si>
  <si>
    <t>EAST BAY POST-ACUTE</t>
  </si>
  <si>
    <t>EASTERN PLUMAS HOSPITAL- PORTOLA CAMPUS DP/SNF</t>
  </si>
  <si>
    <t>EASTLAND SUBACUTE AND REHABILITATION CENTER</t>
  </si>
  <si>
    <t>EAST LOS ANGELES DOCTORS HOSP</t>
  </si>
  <si>
    <t>EDEN VALLEY CARE CENTER</t>
  </si>
  <si>
    <t>EDGEMOOR HOSPITAL</t>
  </si>
  <si>
    <t>EDGEWATER SKILLED NURSING CENTER</t>
  </si>
  <si>
    <t>EISENBERG VILLAGE</t>
  </si>
  <si>
    <t>ELDORADO CARE CENTER, LLC</t>
  </si>
  <si>
    <t>EL ENCANTO HEALTHCARE CENTER</t>
  </si>
  <si>
    <t>ELMCREST CARE CENTER</t>
  </si>
  <si>
    <t>EL MONTE CONVALESCENT HOSPITAL</t>
  </si>
  <si>
    <t>ELMWOOD CARE CENTER</t>
  </si>
  <si>
    <t>EL RANCHO VISTA HEALTH CARE CENTER</t>
  </si>
  <si>
    <t>EMERALD TERRACE CONV HOSPITAL</t>
  </si>
  <si>
    <t>EMPRESS CARE CENTER, LLC</t>
  </si>
  <si>
    <t>ENCINITAS NURSING AND REHABILITATION CENTER</t>
  </si>
  <si>
    <t>ENCINO HOSPITAL MEDICAL CENTER D/P SNF</t>
  </si>
  <si>
    <t>ENGLISH OAKS CONV &amp; REHAB HOSPITAL</t>
  </si>
  <si>
    <t>ESCONDIDO POST ACUTE REHAB</t>
  </si>
  <si>
    <t>ESKATON CARE CENTER FAIR OAKS</t>
  </si>
  <si>
    <t>ESKATON CARE CENTER GREENHAVEN</t>
  </si>
  <si>
    <t>ESKATON CARE CENTER MANZANITA</t>
  </si>
  <si>
    <t>ESKATON VILLAGE CARE CENTER</t>
  </si>
  <si>
    <t>EUREKA REHABILITATION &amp; WELLNESS CENTER, LP</t>
  </si>
  <si>
    <t>EVERGREEN ARVIN HEALTHCARE</t>
  </si>
  <si>
    <t>EVERGREEN BAKERSFIELD POST ACUTE CARE</t>
  </si>
  <si>
    <t>EXCELL HEALTH CARE CENTER</t>
  </si>
  <si>
    <t>EXTENDED CARE HOSP WESTMINSTER</t>
  </si>
  <si>
    <t>FAIRFIELD POST-ACUTE REHAB</t>
  </si>
  <si>
    <t>FAIRMONT REHABILITATION HOSPITAL</t>
  </si>
  <si>
    <t>FAIRVIEW DEVELOPMENTAL CENTER</t>
  </si>
  <si>
    <t>FALLBROOK SKILLED NURSING</t>
  </si>
  <si>
    <t>FIDELITY HEALTH CARE</t>
  </si>
  <si>
    <t>FIRESIDE CONVALESCENT HOSPITAL</t>
  </si>
  <si>
    <t>FLAGSHIP HEALTHCARE CENTER</t>
  </si>
  <si>
    <t>FLOWER VILLA, INC</t>
  </si>
  <si>
    <t>FOLSOM CARE CENTER</t>
  </si>
  <si>
    <t>FOOTHILL REGIONAL MEDICAL CENTER D/P SNF</t>
  </si>
  <si>
    <t>FOREST HILL MANOR HEALTH CENTER</t>
  </si>
  <si>
    <t>FORTUNA REHABILITATION AND WELLNESS CENTER, LP</t>
  </si>
  <si>
    <t>FOUNTAIN CARE CENTER</t>
  </si>
  <si>
    <t>FOUNTAINS, THE</t>
  </si>
  <si>
    <t>FOUNTAIN VIEW SUBACUTE AND NURSING CENTER</t>
  </si>
  <si>
    <t>FOUR SEASONS HEALTHCARE &amp; WELLNESS CENTER, LP</t>
  </si>
  <si>
    <t>FREDERICKA MANOR CARE CENTER</t>
  </si>
  <si>
    <t>FREEDOM VILLAGE HEALTHCARE CENTER</t>
  </si>
  <si>
    <t>FREMONT HEALTHCARE CENTER</t>
  </si>
  <si>
    <t>FRESNO POSTACUTE CARE</t>
  </si>
  <si>
    <t>FRIENDSHIP MANOR NURSING &amp; REHAB CENTER</t>
  </si>
  <si>
    <t>FRIENDS HOUSE</t>
  </si>
  <si>
    <t>FRUITVALE HEALTHCARE CENTER</t>
  </si>
  <si>
    <t>GARDENA CONVALESCENT CENTER</t>
  </si>
  <si>
    <t>GARDEN CITY HEALTHCARE CENTER</t>
  </si>
  <si>
    <t>GARDEN CREST REHABILITATION CENTER</t>
  </si>
  <si>
    <t>GARDEN GROVE CONVALESCENT HOSP</t>
  </si>
  <si>
    <t>GARDEN VIEW POST- ACUTE REHABILITATION</t>
  </si>
  <si>
    <t>GEM TRANSITIONAL</t>
  </si>
  <si>
    <t>GILROY HEALTHCARE AND REHABILITATION CENTER</t>
  </si>
  <si>
    <t>GLADSTONE CARE AND REHABILITAT</t>
  </si>
  <si>
    <t>GLENBROOK</t>
  </si>
  <si>
    <t>GLENDALE HEALTHCARE CENTER</t>
  </si>
  <si>
    <t>GLENDALE POST ACUTE CENTER</t>
  </si>
  <si>
    <t>GLENDORA GRAND, INC</t>
  </si>
  <si>
    <t>GLENWOOD CARE CENTER</t>
  </si>
  <si>
    <t>GOLD COUNTRY HEALTH CENTER</t>
  </si>
  <si>
    <t>GOLDEN CROSS HEALTH CARE</t>
  </si>
  <si>
    <t>GOLDEN EMPIRE NURSING &amp; REHAB CENTER</t>
  </si>
  <si>
    <t>GOLDEN HILL SUBACUTE &amp; REHAB CTR</t>
  </si>
  <si>
    <t>GOLDEN LIVINGCENTER - BAKERSFIELD</t>
  </si>
  <si>
    <t>GOLDEN LIVINGCENTER - CHATEAU</t>
  </si>
  <si>
    <t>GOLDEN LIVINGCENTER - CHOWCHILLA</t>
  </si>
  <si>
    <t>GOLDEN LIVINGCENTER - CLOVIS</t>
  </si>
  <si>
    <t>GOLDEN LIVINGCENTER COUNTRY VIEW ALZHEIMERS CARE</t>
  </si>
  <si>
    <t>GOLDEN LIVINGCENTER-FOWLER</t>
  </si>
  <si>
    <t>GOLDEN LIVINGCENTER - FRESNO</t>
  </si>
  <si>
    <t>GOLDEN LIVING CENTER - GALT</t>
  </si>
  <si>
    <t>GOLDEN LIVING CENTER - HILLCREST</t>
  </si>
  <si>
    <t>GOLDEN LIVING CENTER - HY-LOND</t>
  </si>
  <si>
    <t>GOLDEN LIVING CENTER - HY-PANA</t>
  </si>
  <si>
    <t>GOLDEN LIVINGCENTER - NAPA</t>
  </si>
  <si>
    <t>GOLDEN LIVINGCENTER - PETALUMA</t>
  </si>
  <si>
    <t>GOLDEN LIVING CENTER - PORTSIDE</t>
  </si>
  <si>
    <t>GOLDEN LIVINGCENTER - REDDING</t>
  </si>
  <si>
    <t>GOLDEN LIVINGCENTER- REEDLEY</t>
  </si>
  <si>
    <t>GOLDEN LIVINGCENTER-SANGER</t>
  </si>
  <si>
    <t>GOLDEN LIVINGCENTER - SAN JOSE</t>
  </si>
  <si>
    <t>GOLDEN LIVINGCENTER SANTA ROSA</t>
  </si>
  <si>
    <t>GOLDEN LIVINGCENTER - SHAFTER</t>
  </si>
  <si>
    <t>GOOD SAMARITAN REHAB AND CARE CENTER</t>
  </si>
  <si>
    <t>GOOD SHEPHERD HLTH CARE CTR OF SANTA MONICA</t>
  </si>
  <si>
    <t>GRACE HOME INC.</t>
  </si>
  <si>
    <t>GRAMERCY COURT</t>
  </si>
  <si>
    <t>GRANADA HILLS CONVALESCENT</t>
  </si>
  <si>
    <t>GRANADA REHABILITATION &amp; WELLNESS CENTER, LP</t>
  </si>
  <si>
    <t>GRANCELL VILLAGE OF THE JEWISH HOMES FOR THE AGING</t>
  </si>
  <si>
    <t>GRAND TERRACE CARE CENTER</t>
  </si>
  <si>
    <t>GRAND VALLEY HEALTH CARE CENTER</t>
  </si>
  <si>
    <t>GRANITE HILLS HEALTHCARE &amp; WELLNESS CENTRE, LLC</t>
  </si>
  <si>
    <t>GRANT CUESTA SUB-ACUTE AND REHABILITATION CENTER</t>
  </si>
  <si>
    <t>GREEN ACRES LODGE</t>
  </si>
  <si>
    <t>GREENFIELD CARE CENTER OF FAIRFIELD</t>
  </si>
  <si>
    <t>GREENFIELD CARE CENTER OF FILLMORE, LLC</t>
  </si>
  <si>
    <t>GREENFIELD CARE CENTER OF FULLERTON, LLC</t>
  </si>
  <si>
    <t>GREENFIELD CARE CENTER OF GARDENA</t>
  </si>
  <si>
    <t>GREENFIELD CARE CENTER OF SOUTH GATE</t>
  </si>
  <si>
    <t>GREENRIDGE SENIOR CARE</t>
  </si>
  <si>
    <t>GRIFFITH PARK HEALTHCARE CENTER</t>
  </si>
  <si>
    <t>GROSSMONT POST ACUTE CARE</t>
  </si>
  <si>
    <t>GUARDIAN REHABILITATION HOSPITAL</t>
  </si>
  <si>
    <t>HACIENDA REHABILITATION &amp; HEALTH CARE CENTER</t>
  </si>
  <si>
    <t>HANFORD POST ACUTE</t>
  </si>
  <si>
    <t>HARBOR POST ACUTE CARE CENTER</t>
  </si>
  <si>
    <t>HARBOR VILLA CARE CENTER</t>
  </si>
  <si>
    <t>HAWTHORNE HEALTHCARE &amp; WELLNESS CENTRE, LP</t>
  </si>
  <si>
    <t>HAYES CONVALESCENT HOSPITAL</t>
  </si>
  <si>
    <t>HAYWARD HEALTHCARE &amp; WELLNESS CENTER</t>
  </si>
  <si>
    <t>HAYWARD HILLS HEALTH CARE CENTER</t>
  </si>
  <si>
    <t>HAZEL HAWKINS MEMORIAL HOSPITAL D/P SNF</t>
  </si>
  <si>
    <t>HEALDSBURG SENIOR LIVING COMMUNITY</t>
  </si>
  <si>
    <t>HEALTHBRIDGE CHILDREN'S HOSPITAL - ORANGE D/P SNF</t>
  </si>
  <si>
    <t>HEALTHCARE CENTER OF BELLA VISTA</t>
  </si>
  <si>
    <t>HEALTHCARE CENTER OF ORANGE COUNTY</t>
  </si>
  <si>
    <t>HEALTHCARE CENTRE OF FRESNO</t>
  </si>
  <si>
    <t>HEALTH CARE CTR AT THE FORUM AT RANCHO SAN ANTONIO</t>
  </si>
  <si>
    <t>HEARTS &amp; HANDS, POST ACUTE CARE &amp; REHAB CENTER</t>
  </si>
  <si>
    <t>HERITAGE GARDENS HEALTH CARE CENTER</t>
  </si>
  <si>
    <t>HERITAGE PARK NURSING CENTER</t>
  </si>
  <si>
    <t>HERITAGE REHABILITATION CENTER</t>
  </si>
  <si>
    <t>HI-DESERT MEDICAL CENTER D/P SNF</t>
  </si>
  <si>
    <t>HIGHLAND CARE CENTER OF REDLANDS</t>
  </si>
  <si>
    <t>HIGHLAND PALMS HEALTHCARE CENTER</t>
  </si>
  <si>
    <t>HIGHLAND PARK SKILLED NURSING AND WELLNESS CENTER</t>
  </si>
  <si>
    <t>HIGHLAND SPRINGS CARE CENTER</t>
  </si>
  <si>
    <t>HIGH VALLEY LODGE</t>
  </si>
  <si>
    <t>HILLCREST MANOR SANITARIUM</t>
  </si>
  <si>
    <t>HILLCREST NURSING HOME</t>
  </si>
  <si>
    <t>HILLSIDE SENIOR CARE</t>
  </si>
  <si>
    <t>HILLVIEW CONVALESCENT HOSPITAL</t>
  </si>
  <si>
    <t>HOLIDAY MANOR CARE CENTER</t>
  </si>
  <si>
    <t>HOLLENBECK PALMS</t>
  </si>
  <si>
    <t>HOLLYWOOD PREMIER HEATLHCARE CENTER</t>
  </si>
  <si>
    <t>HOLLYWOOD PRESBYTERIAN MEDICAL CENTER D/P SNF</t>
  </si>
  <si>
    <t>HORIZON HEALTH AND SUBACUTE CENTER</t>
  </si>
  <si>
    <t>HUNTINGTON DRIVE HEALTH AND REHABILITATION CENTER</t>
  </si>
  <si>
    <t>HUNTINGTON HEALTHCARE CENTER</t>
  </si>
  <si>
    <t>HUNTINGTON PARK NURSING CENTER</t>
  </si>
  <si>
    <t>HUNTINGTON VALLEY HEALTHCARE CENTER</t>
  </si>
  <si>
    <t>HYDE PARK CONVALESCENT HOSPITAL</t>
  </si>
  <si>
    <t>HY-LOND HEALTH CARE CENTER-MERCED</t>
  </si>
  <si>
    <t>HY-LOND HEALTH CARE CENTER - MODESTO</t>
  </si>
  <si>
    <t>IDLE ACRE SANITARIUM &amp; CONVALESCENT HOSPITAL</t>
  </si>
  <si>
    <t>IDYLWOOD CARE CENTER</t>
  </si>
  <si>
    <t>IMPERIAL CARE CENTER</t>
  </si>
  <si>
    <t>IMPERIAL CREST HEALTH CARE CENTER</t>
  </si>
  <si>
    <t>IMPERIAL HEALTHCARE CENTER</t>
  </si>
  <si>
    <t>IMPERIAL HEIGHTS HEALTHCARE &amp; WELLNESS CENTRE, LLC</t>
  </si>
  <si>
    <t>INDIO NURSING AND REHABILITATION CENTER</t>
  </si>
  <si>
    <t>INGLEWOOD HEALTH CARE CENTER</t>
  </si>
  <si>
    <t>INTERCOMMUNITY CARE CENTER</t>
  </si>
  <si>
    <t>INTERCOMMUNITY HEALTHCARE &amp; REHABILITATION CENTER</t>
  </si>
  <si>
    <t>IVY CREEK HEALTHCARE &amp; WELLNESS CENTRE</t>
  </si>
  <si>
    <t>JACOB HEALTH CARE CENTER, LLC</t>
  </si>
  <si>
    <t>JEWISH HOME D/P SNF</t>
  </si>
  <si>
    <t>JOHN C. FREMONT HEALTHCARE DISTRICT DP/SNF</t>
  </si>
  <si>
    <t>JONES CONVALESCENT HOSPITAL</t>
  </si>
  <si>
    <t>JOYCE EISENBERG KEEFER MEDICAL CENTER D/P SNF</t>
  </si>
  <si>
    <t>KAWEAH DELTA SKILLED NURSING CENTER</t>
  </si>
  <si>
    <t>KEARNY MESA CONVALESCENT AND NURSING HOME</t>
  </si>
  <si>
    <t>KEI-AI LOS ANGELES HEALTHCARE CENTER</t>
  </si>
  <si>
    <t>KEI-AI SOUTH BAY HEALTHCARE CENTER</t>
  </si>
  <si>
    <t>KENNEDY POST ACUTE CARE CENTER</t>
  </si>
  <si>
    <t>KERN VALLEY HEALTHCARE DISTRICT DP SNF</t>
  </si>
  <si>
    <t>KINDRED HOSPITAL BREA D/P SNF</t>
  </si>
  <si>
    <t>KINDRED NURSING AND HEALTHCARE - BAYBERRY</t>
  </si>
  <si>
    <t>KINDRED NURSING AND HEALTHCARE - LIVERMORE</t>
  </si>
  <si>
    <t>KINDRED NURSING AND HEALTHCARE-VICTORIAN</t>
  </si>
  <si>
    <t>KINDRED NURSING AND REHABILITATION-GOLDEN GATE</t>
  </si>
  <si>
    <t>KINDRED NURSING AND REHABILITATION - MEDICAL HILL</t>
  </si>
  <si>
    <t>KINDRED NURSING AND REHABILITATION-NINETEENTH AVE</t>
  </si>
  <si>
    <t>KINDRED NURSING AND REHABILITATION-YGNACIO VALLEY</t>
  </si>
  <si>
    <t>KINDRED NURSING AND TRANSITIONAL CARE-PACIFIC COAS</t>
  </si>
  <si>
    <t>KINDRED NURSING AND TRANSITIONAL CARE-SANTA CRUZ</t>
  </si>
  <si>
    <t>KINDRED NURSING AND TRANSITIONAL CARE-SOUTH MARIN</t>
  </si>
  <si>
    <t>KINDRED TRANSITIONAL CARE AND REHAB - CANYONWOOD</t>
  </si>
  <si>
    <t>KINDRED TRANSITIONAL CARE AND REHAB-FOOTHIL</t>
  </si>
  <si>
    <t>KINDRED TRANSITIONAL CARE AND REHAB - SMITH RANCH</t>
  </si>
  <si>
    <t>KINDRED TRANSITIONAL CARE AND REHAB-TUNNELL CENTER</t>
  </si>
  <si>
    <t>KINDRED TRANSITIONAL CARE &amp; REHABILITATION-LAWTON</t>
  </si>
  <si>
    <t>KINDRED TRANSITIONAL CARE &amp; REHAB - SIENA</t>
  </si>
  <si>
    <t>KINDRED TRANSITIONAL CARE &amp; REHAB - VALLEY GARDENS</t>
  </si>
  <si>
    <t>KINDRED TRANSITIONAL CARE &amp; REHAB - WALNUT CREEK</t>
  </si>
  <si>
    <t>KINGSBURG CENTER</t>
  </si>
  <si>
    <t>KINGSLEY MANOR CARE CENTER</t>
  </si>
  <si>
    <t>KINGS NURSING &amp; REHABILITATION CENTER</t>
  </si>
  <si>
    <t>KIT CARSON NURSING &amp; REHABILITATION CENTER</t>
  </si>
  <si>
    <t>KNOLLS WEST POST ACUTE LLC</t>
  </si>
  <si>
    <t>KYAKAMEENA CARE CENTER</t>
  </si>
  <si>
    <t>LA CRESCENTA HEALTHCARE CENTER</t>
  </si>
  <si>
    <t>LAGUNA HILLS HEALTH AND REHABILITATION CENTER</t>
  </si>
  <si>
    <t>LAGUNA HONDA HOSPITAL &amp; REHABILITATION CTR D/P SNF</t>
  </si>
  <si>
    <t>LA HABRA CONVALESCENT HOSPITAL</t>
  </si>
  <si>
    <t>LA JOLLA NURSING AND REHABILITATION CENTER</t>
  </si>
  <si>
    <t>LAKE BALBOA CARE CENTER</t>
  </si>
  <si>
    <t>LAKE FOREST NURSING CENTER</t>
  </si>
  <si>
    <t>LAKE MERRITT HEALTHCARE CENTER LLC</t>
  </si>
  <si>
    <t>LAKE PARK RETIREMENT RESIDENCE</t>
  </si>
  <si>
    <t>LAKESIDE SPECIAL CARE CENTER</t>
  </si>
  <si>
    <t>LAKEVIEW TERRACE</t>
  </si>
  <si>
    <t>LAKEWOOD HEALTHCARE CENTER</t>
  </si>
  <si>
    <t>LA MESA HEALTHCARE CENTER</t>
  </si>
  <si>
    <t>LANCASTER HEALTH CARE CENTER</t>
  </si>
  <si>
    <t>LANTERN HEALTH CRESCENT CITY</t>
  </si>
  <si>
    <t>LA PALMA NURSING CENTER</t>
  </si>
  <si>
    <t>LA PAZ GEROPSYCHIATRIC CENTER</t>
  </si>
  <si>
    <t>LA SALETTE HEALTH AND REHABILITATION CENTER</t>
  </si>
  <si>
    <t>LAS FLORES CONVALESCENT HOSPITAL</t>
  </si>
  <si>
    <t>LA SIERRA CARE CENTER</t>
  </si>
  <si>
    <t>LASSEN NURSING &amp; REHABILITATION CENTER</t>
  </si>
  <si>
    <t>LAS VILLAS DE CARLSBAD HEALTH CENTER</t>
  </si>
  <si>
    <t>LAS VILLAS DEL NORTE HEALTH CENTER</t>
  </si>
  <si>
    <t>LAUREL CONVALESCENT HOSPITAL</t>
  </si>
  <si>
    <t>LAUREL CREEK HEALTH CENTER</t>
  </si>
  <si>
    <t>LAUREL PARK BEHAVIORAL HEALTH CENTER</t>
  </si>
  <si>
    <t>LAWNDALE HEALTHCARE &amp; WELLNESS CENTRE LLC</t>
  </si>
  <si>
    <t>LEGACY CARE OF PASADENA</t>
  </si>
  <si>
    <t>LEGACY NURSING AND REHABILITATION CENTER</t>
  </si>
  <si>
    <t>LEGACY POST-ACUTE REHABILITATION</t>
  </si>
  <si>
    <t>LEISURE COURT NURSING CENTER</t>
  </si>
  <si>
    <t>LEISURE GLEN POST ACUTE CARE CENTER</t>
  </si>
  <si>
    <t>LEMON GROVE CARE AND REHABILITATION CENTER</t>
  </si>
  <si>
    <t>LIFE CARE CENTER OF ESCONDIDO</t>
  </si>
  <si>
    <t>LIFE CARE CENTER OF MENIFEE</t>
  </si>
  <si>
    <t>LIFE CARE CENTER OF VISTA</t>
  </si>
  <si>
    <t>LINCOLN GLEN SKILLED NURSING</t>
  </si>
  <si>
    <t>LINCOLN MEADOWS CARE CENTER</t>
  </si>
  <si>
    <t>LINCOLN SQUARE POST ACUTE CARE</t>
  </si>
  <si>
    <t>LINDA MAR CARE CENTER</t>
  </si>
  <si>
    <t>LINDA VALLEY CARE CENTER</t>
  </si>
  <si>
    <t>LINWOOD MEADOWS CARE CENTER</t>
  </si>
  <si>
    <t>LIVE OAK REHAB CENTER</t>
  </si>
  <si>
    <t>LODI NURSING &amp; REHABILITATION</t>
  </si>
  <si>
    <t>LOMITA POST-ACUTE CARE CENTER</t>
  </si>
  <si>
    <t>LOMPOC SKILLED NURSING &amp; REHABILITATION CENTER</t>
  </si>
  <si>
    <t>LONE TREE CONVALESCENT HOSPITAL</t>
  </si>
  <si>
    <t>LONG BEACH CARE CENTER, INC</t>
  </si>
  <si>
    <t>LONG BEACH POST ACUTE</t>
  </si>
  <si>
    <t>LONGWOOD MANOR CONV.HOSPITAL</t>
  </si>
  <si>
    <t>LOS ALTOS SUB-ACUTE AND REHABILITATION CENTER</t>
  </si>
  <si>
    <t>LOS BANOS NURSING &amp; REHABILITATION CENTER</t>
  </si>
  <si>
    <t>LOS GATOS MEADOWS GERIATRIC HOSPITAL</t>
  </si>
  <si>
    <t>LOS GATOS OAKS CONVALESCENT HOSPITAL</t>
  </si>
  <si>
    <t>LOS PALOS CONVALESCENT HOSPITAL</t>
  </si>
  <si>
    <t>LYNWOOD HEALTHCARE CENTER</t>
  </si>
  <si>
    <t>MACLAY HEALTHCARE CENTER</t>
  </si>
  <si>
    <t>MADERA REHABILITATION &amp; NURSING CENTER</t>
  </si>
  <si>
    <t>MAGNOLIA GARDENS CONVALESCENT HOSPITAL</t>
  </si>
  <si>
    <t>MAGNOLIA POST ACUTE CARE</t>
  </si>
  <si>
    <t>MAGNOLIA REHABILITATION  &amp; NURSING  CENTER</t>
  </si>
  <si>
    <t>MAIN WEST POSTACUTE CARE</t>
  </si>
  <si>
    <t>MANORCARE  HEALTH SERVICES (CITRUS HEIGHTS)</t>
  </si>
  <si>
    <t>MANORCARE HEALTH SERVICES (FOUNTAIN VALLEY)</t>
  </si>
  <si>
    <t>MANORCARE HEALTH SERVICES-HEMET</t>
  </si>
  <si>
    <t>MANORCARE HEALTH SERVICES-PALM DESERT</t>
  </si>
  <si>
    <t>MANORCARE HEALTH SERVICES (SUNNYVALE)</t>
  </si>
  <si>
    <t>MANORCARE HEALTH SERVICES - TICE VALLEY</t>
  </si>
  <si>
    <t>MANORCARE HEALTH SERVICES-WALNUT CREEK</t>
  </si>
  <si>
    <t>MAPLE HEALTHCARE CENTER</t>
  </si>
  <si>
    <t>MARIAN MEDICAL CENTER D/P SNF</t>
  </si>
  <si>
    <t>MARINA GARDEN NURSING CENTER</t>
  </si>
  <si>
    <t>MARINA POINTE HEALTHCARE &amp; SUBACUTE</t>
  </si>
  <si>
    <t>MARLORA POST ACUTE REHAB HOSP</t>
  </si>
  <si>
    <t>MARQUIS CARE AT SHASTA</t>
  </si>
  <si>
    <t>MARYCREST MANOR</t>
  </si>
  <si>
    <t>MARY HEALTH OF THE SICK CONVALESCENT &amp; NURSING HOS</t>
  </si>
  <si>
    <t>MARYSVILLE POST-ACUTE</t>
  </si>
  <si>
    <t>MASONIC HOME</t>
  </si>
  <si>
    <t>MAYERS MEMORIAL HOSPITAL</t>
  </si>
  <si>
    <t>MAYFLOWER CARE CENTER</t>
  </si>
  <si>
    <t>MAYFLOWER GARDENS CONVALESCENT HOSPITAL</t>
  </si>
  <si>
    <t>MAYWOOD SKILLED NURSING &amp; WELLNESS CENTRE</t>
  </si>
  <si>
    <t>MCKINLEY PARK CARE CENTER</t>
  </si>
  <si>
    <t>MEADOWBROOK BEHAVIORAL HEALTH CENTER</t>
  </si>
  <si>
    <t>MEADOWOOD A HEALTH AND REHABILITATION CENTER</t>
  </si>
  <si>
    <t>MEDICAL CENTER CONVALESCENT HOSPITAL</t>
  </si>
  <si>
    <t>MEMORIAL HOSPITAL OF GARDENA D/P SNF</t>
  </si>
  <si>
    <t>MERCED BEHAVIORAL CENTER</t>
  </si>
  <si>
    <t>MERCED NURSING &amp; REHABILITATION CTR</t>
  </si>
  <si>
    <t>MERCY RETIREMENT &amp; CARE CENTER</t>
  </si>
  <si>
    <t>MESA GLEN CARE CENTER</t>
  </si>
  <si>
    <t>MESA VERDE POST ACUTE CARE CENTER</t>
  </si>
  <si>
    <t>MID-TOWN OAKS POST-ACUTE</t>
  </si>
  <si>
    <t>MID-WILSHIRE HEALTH CARE CNTR</t>
  </si>
  <si>
    <t>MIRADA HILLS REHABILITATION AND CONV HOSPITAL</t>
  </si>
  <si>
    <t>MIRAVILLA CARE CENTER</t>
  </si>
  <si>
    <t>MISSION CARE CENTER</t>
  </si>
  <si>
    <t>MISSION CARMICHAEL HEALTHCARE CENTER</t>
  </si>
  <si>
    <t>MISSION DE LA CASA NURSING &amp; REHABILITATION CENTER</t>
  </si>
  <si>
    <t>MISSION HILLS HEALTH CARE, INC</t>
  </si>
  <si>
    <t>MISSION HILLS POST ACUTE CARE</t>
  </si>
  <si>
    <t>MISSION PALMS HEALTHCARE CENTER</t>
  </si>
  <si>
    <t>MISSION SKILLED NURSING &amp; SUBACUTE CENTER</t>
  </si>
  <si>
    <t>MISSION TERRACE CONVALESCENT HOSPITAL</t>
  </si>
  <si>
    <t>MISSION VIEW HEALTH CENTER</t>
  </si>
  <si>
    <t>MODESTO POST ACUTE CENTER</t>
  </si>
  <si>
    <t>MODOC MEDICAL CENTER D/P SNF</t>
  </si>
  <si>
    <t>MONROVIA GARDENS HEALTHCARE CENTER</t>
  </si>
  <si>
    <t>MONROVIA POST ACUTE</t>
  </si>
  <si>
    <t>MONTCLAIR MANOR CARE CENTER</t>
  </si>
  <si>
    <t>MONTEBELLO CARE CENTER</t>
  </si>
  <si>
    <t>MONTECITO HEIGHTS HEALTHCARE &amp; WELLNESS CENTRE, LP</t>
  </si>
  <si>
    <t>MONTEREY HEALTHCARE &amp; WELLNESS CENTRE, LP</t>
  </si>
  <si>
    <t>MONTEREY PALMS HEALTH CARE CENTER</t>
  </si>
  <si>
    <t>MONTE VISTA GROVE HOMES</t>
  </si>
  <si>
    <t>MONTE VISTA HEALTHCARE CENTER</t>
  </si>
  <si>
    <t>MONTROSE HEALTHCARE CENTER</t>
  </si>
  <si>
    <t>MORAGA POST ACUTE</t>
  </si>
  <si>
    <t>MORTON BAKAR CENTER</t>
  </si>
  <si>
    <t>MOTION PICTURE AND T.V. HOSP D/P SNF</t>
  </si>
  <si>
    <t>MOUNTAIN VIEW CONV HOSP</t>
  </si>
  <si>
    <t>MOUNTAIN VIEW HEALTHCARE CENTER</t>
  </si>
  <si>
    <t>MOUNT MIGUEL COVENANT VILLAGE</t>
  </si>
  <si>
    <t>MOUNT SAN ANTONIO GARDENS</t>
  </si>
  <si>
    <t>MURRIETA HEALTH AND REHABILITATION CENTER</t>
  </si>
  <si>
    <t>NAPA VALLEY CARE CENTER</t>
  </si>
  <si>
    <t>NEW BETHANY SKILLED NURSING</t>
  </si>
  <si>
    <t>NEWPORT NURSING AND REHABILITATION CENTER</t>
  </si>
  <si>
    <t>NEWPORT SUBACUTE HEALTHCARE CENTER</t>
  </si>
  <si>
    <t>NEW VISTA NURSING AND REHABILITATION CENTER</t>
  </si>
  <si>
    <t>NEW VISTA POST- ACUTE CARE CENTER</t>
  </si>
  <si>
    <t>NORTHBROOK HEALTHCARE CENTER</t>
  </si>
  <si>
    <t>NORTHGATE POSTACUTE CARE</t>
  </si>
  <si>
    <t>NORTHPOINTE HEALTHCARE CENTRE</t>
  </si>
  <si>
    <t>NORTHRIDGE CARE CENTER</t>
  </si>
  <si>
    <t>NORTH STARR POSTACUTE CARE</t>
  </si>
  <si>
    <t>NORTH WALK VILLA CONVAL. HOSP.</t>
  </si>
  <si>
    <t>NORWALK MEADOWS NURSING CENTER</t>
  </si>
  <si>
    <t>NORWALK SKILLED NURSING &amp; WELLNESS CENTRE, LLC</t>
  </si>
  <si>
    <t>NORWOOD PINES ALZHEIMERS CENTER</t>
  </si>
  <si>
    <t>NOVATO HEALTHCARE CENTER</t>
  </si>
  <si>
    <t>OAKHURST HEALTHCARE &amp; WELLNESS CENTRE</t>
  </si>
  <si>
    <t>OAKLAND HEALTHCARE &amp; WELLNESS CENTER</t>
  </si>
  <si>
    <t>OAKLAND HEIGHTS NURSING AND REHABILITATION</t>
  </si>
  <si>
    <t>OAKPARK HEALTHCARE CENTER</t>
  </si>
  <si>
    <t>OAK RIDGE HEALTHCARE CENTER</t>
  </si>
  <si>
    <t>OAK RIVER REHAB</t>
  </si>
  <si>
    <t>OAKWOOD GARDENS CARE CENTER</t>
  </si>
  <si>
    <t>O'CONNOR HOSPITAL DP/SNF</t>
  </si>
  <si>
    <t>OJAI VALLEY COMMUNITY HOSPITAL D/P SNF</t>
  </si>
  <si>
    <t>OLIVE VISTA BEHAVIORAL HEALTH CENTER</t>
  </si>
  <si>
    <t>ONTARIO HEALTHCARE CENTER</t>
  </si>
  <si>
    <t>ORANGEGROVE REHABILITATION HOSPITAL</t>
  </si>
  <si>
    <t>ORANGE HEALTHCARE &amp; WELLNESS CENTRE, LLC</t>
  </si>
  <si>
    <t>ORINDA CARE CENTER, LLC</t>
  </si>
  <si>
    <t>OSAGE HEALTHCARE &amp; WELLNESS CENTRE</t>
  </si>
  <si>
    <t>OXNARD MANOR HEALTHCARE CENTER</t>
  </si>
  <si>
    <t>PACIFICA NURSING AND REHAB CENTER</t>
  </si>
  <si>
    <t>PACIFIC CARE NURSING CENTER</t>
  </si>
  <si>
    <t>PACIFIC COAST MANOR</t>
  </si>
  <si>
    <t>PACIFIC GARDENS NURSING AND REHABILITATION CENTER</t>
  </si>
  <si>
    <t>PACIFIC GROVE CONVALESCENT HOSPITAL</t>
  </si>
  <si>
    <t>PACIFIC HILLS MANOR</t>
  </si>
  <si>
    <t>PACIFIC PALMS HEALTHCARE</t>
  </si>
  <si>
    <t>PACIFIC VILLA, INC</t>
  </si>
  <si>
    <t>PALAZZO POST ACUTE</t>
  </si>
  <si>
    <t>PALM GROVE HEALTH CARE</t>
  </si>
  <si>
    <t>PALM SPRINGS HEALTHCARE &amp; REHABILITATION CENTER</t>
  </si>
  <si>
    <t>PALM TERRACE CARE CENTER</t>
  </si>
  <si>
    <t>PALM TERRACE HEALTHCARE &amp; REHABILITATION CENTER</t>
  </si>
  <si>
    <t>PALM VILLAGE RETIREMENT COMM.</t>
  </si>
  <si>
    <t>PALO ALTO SUB-ACUTE AND REHABILITATION CENTER</t>
  </si>
  <si>
    <t>PALOMAR HEIGHTS POST ACUTE REHAB</t>
  </si>
  <si>
    <t>PALOMAR VISTA HEALTHCARE CENTER</t>
  </si>
  <si>
    <t>PALOS VERDES HEALTH CARE CENTER</t>
  </si>
  <si>
    <t>PANORAMA GARDENS</t>
  </si>
  <si>
    <t>PANORAMA MEADOWS NURSING CENTER, LP</t>
  </si>
  <si>
    <t>PARADISE POST ACUTE</t>
  </si>
  <si>
    <t>PARADISE RIDGE POST-ACUTE</t>
  </si>
  <si>
    <t>PARAMOUNT MEADOWS NURSING CENTER</t>
  </si>
  <si>
    <t>PARK ANAHEIM HEALTHCARE CENTER</t>
  </si>
  <si>
    <t>PARK AVENUE HEALTHCARE &amp; WELLNESS CENTER</t>
  </si>
  <si>
    <t>PARK MERRITT CARE CENTER</t>
  </si>
  <si>
    <t>PARKSIDE HEALTH AND WELLNESS CENTER</t>
  </si>
  <si>
    <t>PARKVIEW HEALTHCARE CENTER</t>
  </si>
  <si>
    <t>PARK VIEW POST ACUTE</t>
  </si>
  <si>
    <t>PARKWEST HEALTHCARE CENTER</t>
  </si>
  <si>
    <t>PASADENA CARE CENTER, LLC</t>
  </si>
  <si>
    <t>PASADENA MEADOWS NURSING CENTER</t>
  </si>
  <si>
    <t>PASADENA PARK HEALTHCARE AND WELLNESS CENTER</t>
  </si>
  <si>
    <t>PENINSULA POST-ACUTE</t>
  </si>
  <si>
    <t>PETALUMA POST-ACUTE REHABILITATION</t>
  </si>
  <si>
    <t>PICO RIVERA HEALTHCARE CENTER</t>
  </si>
  <si>
    <t>PIEDMONT GARDENS HEALTH FACILITY</t>
  </si>
  <si>
    <t>PILGRIM PLACE HEALTH SERVICES CENTER</t>
  </si>
  <si>
    <t>PINE CREEK CARE CENTER</t>
  </si>
  <si>
    <t>PINE GROVE HEALTHCARE &amp; WELLNESS CENTRE, LP</t>
  </si>
  <si>
    <t>PINE RIDGE CARE CENTER</t>
  </si>
  <si>
    <t>PINERS NURSING HOME</t>
  </si>
  <si>
    <t>PINE VIEW CENTER</t>
  </si>
  <si>
    <t>PLAYA DEL REY CARE AND REHABILITATION CENTER</t>
  </si>
  <si>
    <t>PLEASANT HILL POST ACUTE</t>
  </si>
  <si>
    <t>PLYMOUTH SQUARE</t>
  </si>
  <si>
    <t>PLYMOUTH VILLAGE</t>
  </si>
  <si>
    <t>POINT LOMA POST ACUTE CENTER</t>
  </si>
  <si>
    <t>PORTERVILLE DEVELOPMENTAL CENTER</t>
  </si>
  <si>
    <t>POWAY HEALTHCARE CENTER</t>
  </si>
  <si>
    <t>PREMIER CARE CENTER FOR PALM SPRINGS</t>
  </si>
  <si>
    <t>PRESBYTERIAN INTERCOMM HOSP DP/SNF</t>
  </si>
  <si>
    <t>PRIMROSE POST-ACUTE</t>
  </si>
  <si>
    <t>PROFESSIONAL POST ACUTE CENTER</t>
  </si>
  <si>
    <t>PROVIDENCE ALL SAINT'S SUBACUTE</t>
  </si>
  <si>
    <t>PROVIDENCE DEL ROSA VILLA</t>
  </si>
  <si>
    <t>PROVIDENCE HOLY CROSS MED CTR D/P SNF</t>
  </si>
  <si>
    <t>PROVIDENCE LITTLE COMP OF MARY SUBACUTE CARE CTR</t>
  </si>
  <si>
    <t>PROVIDENCE LITTLE CO OF MARY TRANSITIONAL CARE CTR</t>
  </si>
  <si>
    <t>PROVIDENCE MT RUBIDOUX</t>
  </si>
  <si>
    <t>PROVIDENCE ONTARIO</t>
  </si>
  <si>
    <t>PROVIDENCE ORANGE TREE</t>
  </si>
  <si>
    <t>PROVIDENCE SAN FRANCISCO</t>
  </si>
  <si>
    <t>PROVIDENCE ST ELIZABETH CARE CENTER</t>
  </si>
  <si>
    <t>PROVIDENCE VALLEY CARE CENTER</t>
  </si>
  <si>
    <t>PROVIDENCE VALLEY POINTE</t>
  </si>
  <si>
    <t>PROVIDENCE WATERMAN</t>
  </si>
  <si>
    <t>PROVIDENCE WEST VALLEY</t>
  </si>
  <si>
    <t>RADY CHILDREN'S CONVALESCENT HOSPITAL D/P SNF</t>
  </si>
  <si>
    <t>RAINTREE CONVALESCENT HOSPITAL</t>
  </si>
  <si>
    <t>RAMONA NURSING &amp; REHABILITATION CENTER</t>
  </si>
  <si>
    <t>RAMONA REHABILITATION AND POST ACUTE CARE CENTER</t>
  </si>
  <si>
    <t>RANCHO MESA CARE CENTER</t>
  </si>
  <si>
    <t>RANCHO MIRAGE HEALTH AND REHABILITATION CENTER</t>
  </si>
  <si>
    <t>RECHE CANYON REGIONAL REHAB CENTER</t>
  </si>
  <si>
    <t>RED BLUFF HEALTH CARE CENTER</t>
  </si>
  <si>
    <t>REDLANDS COMM HOSP D/P SNF</t>
  </si>
  <si>
    <t>REDLANDS HEALTHCARE CENTER</t>
  </si>
  <si>
    <t>REDWOOD CONVALESCENT HOSPITAL, INC</t>
  </si>
  <si>
    <t>REDWOOD COVE HEALTHCARE CENTER</t>
  </si>
  <si>
    <t>REDWOOD HEALTHCARE CENTER LLC</t>
  </si>
  <si>
    <t>REDWOOD SPRINGS HEALTHCARE CENTER</t>
  </si>
  <si>
    <t>REDWOOD TERRACE HEALTH CENTER</t>
  </si>
  <si>
    <t>REGENCY OAKS POST ACUTE CARE CENTER</t>
  </si>
  <si>
    <t>REGENTS POINT - WINDCREST</t>
  </si>
  <si>
    <t>REMINGTON CLUB HEALTH CENTER</t>
  </si>
  <si>
    <t>REO VISTA HEALTHCARE CENTER</t>
  </si>
  <si>
    <t>RIALTO POST ACUTE CENTER</t>
  </si>
  <si>
    <t>RIDGECREST REGIONAL TRANSITIONAL CARE AND REHABILI</t>
  </si>
  <si>
    <t>RIMROCK VILLA CONVALESCENT HOSPITAL</t>
  </si>
  <si>
    <t>RINALDI CONVALESCENT HOSPITAL</t>
  </si>
  <si>
    <t>RIO HONDO SUBACUTE &amp;  NURSING CENTER</t>
  </si>
  <si>
    <t>RIVER BEND NURSING CENTER</t>
  </si>
  <si>
    <t>RIVERSIDE BEHAVIORAL HEALTHCARE CENTER</t>
  </si>
  <si>
    <t>RIVERSIDE CONVALESCENT HOSPITAL</t>
  </si>
  <si>
    <t>RIVERSIDE HEIGHTS HEALTHCARE CENTER, LLC</t>
  </si>
  <si>
    <t>RIVERSIDE POSTACUTE CARE</t>
  </si>
  <si>
    <t>RIVER VALLEY CARE CENTER</t>
  </si>
  <si>
    <t>RIVERWOOD HEALTHCARE CENTER</t>
  </si>
  <si>
    <t>RIVIERA HEALTHCARE CENTER</t>
  </si>
  <si>
    <t>ROCK CREEK CARE CENTER</t>
  </si>
  <si>
    <t>ROCKY POINT CARE CENTER</t>
  </si>
  <si>
    <t>ROSECRANS CARE CENTER</t>
  </si>
  <si>
    <t>ROSE GARDEN CONVALESCENT CTR</t>
  </si>
  <si>
    <t>ROSE VILLA HEALTH CARE CENTER</t>
  </si>
  <si>
    <t>ROSEVILLE CARE CENTER</t>
  </si>
  <si>
    <t>ROSEVILLE POINT HEALTH &amp; WELLNESS CENTER</t>
  </si>
  <si>
    <t>ROSEWOOD HEALTH FACILITY</t>
  </si>
  <si>
    <t>ROSEWOOD POST ACUTE REHABILITATION</t>
  </si>
  <si>
    <t>ROWNTREE GARDENS</t>
  </si>
  <si>
    <t>ROYAL CARE SKILLED NURSING CTR</t>
  </si>
  <si>
    <t>ROYAL CREST HEALTH CARE</t>
  </si>
  <si>
    <t>ROYAL GARDENS HEALTHCARE</t>
  </si>
  <si>
    <t>ROYAL OAKS MANOR-BRADBURY OAKS</t>
  </si>
  <si>
    <t>ROYAL PALMS POST ACUTE</t>
  </si>
  <si>
    <t>ROYAL TERRACE HEALTH CARE</t>
  </si>
  <si>
    <t>ROYALWOOD CARE CENTER</t>
  </si>
  <si>
    <t>SACRAMENTO POST-ACUTE</t>
  </si>
  <si>
    <t>SAINT VINCENT HEALTHCARE</t>
  </si>
  <si>
    <t>SAINT VINCENT MED CTR DP SNF</t>
  </si>
  <si>
    <t>SAKURA INTERMEDIATE CARE FACILITY</t>
  </si>
  <si>
    <t>SAMARKAND SKILLED NURSING FACILITY</t>
  </si>
  <si>
    <t>SAN DIEGO POST-ACUTE CENTER</t>
  </si>
  <si>
    <t>SAN FERNANDO POST ACUTE HOSPITAL</t>
  </si>
  <si>
    <t>SAN FRANCISCO GENERAL HOSPITAL D/P SNF</t>
  </si>
  <si>
    <t>SAN FRANCISCO HEALTH CARE</t>
  </si>
  <si>
    <t>SAN FRANCISCO TOWERS</t>
  </si>
  <si>
    <t>SAN GABRIEL CONV CENTER</t>
  </si>
  <si>
    <t>SAN GABRIEL VALLEY MEDICAL CTR D/P SNF</t>
  </si>
  <si>
    <t>SAN JOSE HEALTHCARE &amp; WELLNESS CENTER</t>
  </si>
  <si>
    <t>SAN LEANDRO HEALTHCARE CENTER</t>
  </si>
  <si>
    <t>SAN LUIS TRANSITIONAL CARE</t>
  </si>
  <si>
    <t>SAN MATEO MEDICAL CENTER D/P SNF</t>
  </si>
  <si>
    <t>SAN MIGUEL VILLA</t>
  </si>
  <si>
    <t>SAN PABLO HEALTHCARE &amp; WELLNESS CENTER</t>
  </si>
  <si>
    <t>SAN RAFAEL HEALTHCARE &amp; WELLNESS CENTER, LP</t>
  </si>
  <si>
    <t>SANTA CLARITA POST-ACUTE CARE CENTER</t>
  </si>
  <si>
    <t>SANTA FE CONVALESCENT HOSPITAL</t>
  </si>
  <si>
    <t>SANTA FE HEIGHTS HEALTHCARE CENTER, LLC</t>
  </si>
  <si>
    <t>SANTA FE LODGE</t>
  </si>
  <si>
    <t>SANTA MARIA CARE CENTER</t>
  </si>
  <si>
    <t>SANTA MONICA CONV CTR I</t>
  </si>
  <si>
    <t>SANTA MONICA CONV CTR II</t>
  </si>
  <si>
    <t>SANTA MONICA HEALTH CARE CENTER</t>
  </si>
  <si>
    <t>SANTA TERESITA MANOR</t>
  </si>
  <si>
    <t>SAN TOMAS CONVALESCENT HOSPITAL</t>
  </si>
  <si>
    <t>SARATOGA PEDIATRIC SUBACUTE</t>
  </si>
  <si>
    <t>SARATOGA RETIREMENT COMMUNITY HEALTH CENTER</t>
  </si>
  <si>
    <t>SEA CLIFF HEALTHCARE CENTER</t>
  </si>
  <si>
    <t>SEACREST CONVALESCENT HOSPITAL</t>
  </si>
  <si>
    <t>SEAL BEACH HEALTH AND REHABILITATION CENTER</t>
  </si>
  <si>
    <t>SEAPORT 17TH CARE CENTER</t>
  </si>
  <si>
    <t>SEAVIEW REHABILITATION &amp; WELLNESS CENTER, LP</t>
  </si>
  <si>
    <t>SELMA CONVALESCENT HOSPITAL</t>
  </si>
  <si>
    <t>SENECA DISTRICT HOSPITAL D/P SNF</t>
  </si>
  <si>
    <t>SEQUOIAS SAN FRANCISCO CONVALESCENT HOSPITAL</t>
  </si>
  <si>
    <t>SHADOWBROOK POST ACUTE</t>
  </si>
  <si>
    <t>SHADOW HILLS CONV. HOSPITAL</t>
  </si>
  <si>
    <t>SHANDIN HILLS BEHAVIOR THERAPY CENTER</t>
  </si>
  <si>
    <t>SHARON CARE CENTER</t>
  </si>
  <si>
    <t>SHARP CHULA VISTA MED CTR SNF</t>
  </si>
  <si>
    <t>SHEA REHABILITATION HEALTHCARE</t>
  </si>
  <si>
    <t>SHERMAN OAKS HEALTH &amp; REHAB</t>
  </si>
  <si>
    <t>SHERMAN OAKS HOSPITAL SNF DP</t>
  </si>
  <si>
    <t>SHERMAN VILLAGE HCC</t>
  </si>
  <si>
    <t>SHORELINE CARE CENTER</t>
  </si>
  <si>
    <t>SHORELINE HEALTHCARE CENTER</t>
  </si>
  <si>
    <t>SIERRA VALLEY REHAB CENTER</t>
  </si>
  <si>
    <t>SIERRA VIEW HOMES</t>
  </si>
  <si>
    <t>SIERRA VIEW MEDICAL CENTER</t>
  </si>
  <si>
    <t>SIERRA VISTA</t>
  </si>
  <si>
    <t>SILVER OAK MANOR</t>
  </si>
  <si>
    <t>SIMI VALLEY CARE CENTER</t>
  </si>
  <si>
    <t>SKYLINE HEALTHCARE CENTER - LA</t>
  </si>
  <si>
    <t>SKYLINE HEALTHCARE CENTER - SAN JOSE</t>
  </si>
  <si>
    <t>SOCAL POST-ACUTE CARE</t>
  </si>
  <si>
    <t>SOLHEIM LUTHERAN HOME</t>
  </si>
  <si>
    <t>SOMERSET SUBACUTE AND CARE</t>
  </si>
  <si>
    <t>SONOMA DEVELOPMENTAL CENTER D/P SNF</t>
  </si>
  <si>
    <t>SONOMA VALLEY HOSPITAL DP/SNF</t>
  </si>
  <si>
    <t>SONORA REGIONAL MEDICAL CENTER D/P SNF</t>
  </si>
  <si>
    <t>SOUTH BAY POST ACUTE CARE</t>
  </si>
  <si>
    <t>SOUTH COAST GLOBAL MEDICAL CENTER D/P SNF</t>
  </si>
  <si>
    <t>SOUTH COAST POST ACUTE</t>
  </si>
  <si>
    <t>SOUTHLAND</t>
  </si>
  <si>
    <t>SOUTH PASADENA CARE CENTER</t>
  </si>
  <si>
    <t>SPRING HILL MANOR</t>
  </si>
  <si>
    <t>SPRING LAKE VILLAGE</t>
  </si>
  <si>
    <t>SPRING VALLEY POST ACUTE LLC</t>
  </si>
  <si>
    <t>ST ANDREWS HEALTHCARE</t>
  </si>
  <si>
    <t>STANFORD COURT SKILLED NURSING &amp; REHAB CENTER</t>
  </si>
  <si>
    <t>STANLEY HEALTHCARE CENTER</t>
  </si>
  <si>
    <t>ST. ANNE'S HOME</t>
  </si>
  <si>
    <t>ST ANTHONY CARE CENTER</t>
  </si>
  <si>
    <t>ST CHRISTOPHER CONVALESCENT HOSPITAL</t>
  </si>
  <si>
    <t>ST EDNA SUBACUTE AND REHABILITATION CENTER</t>
  </si>
  <si>
    <t>ST. FRANCIS CONVALESCENT PAVILION</t>
  </si>
  <si>
    <t>ST FRANCIS EXTENDED CARE</t>
  </si>
  <si>
    <t>ST. FRANCIS HEIGHTS CONVALESCENT HOSPITAL</t>
  </si>
  <si>
    <t>ST JOHN KRONSTADT CONVALESCENT CENTER</t>
  </si>
  <si>
    <t>ST. JOHN OF GOD RETIREMENT</t>
  </si>
  <si>
    <t>ST JOHNS PLEASANT VALLEY HOSPITAL D/P SNF</t>
  </si>
  <si>
    <t>ST JUDE CARE CENTER</t>
  </si>
  <si>
    <t>STOLLWOOD CONVALESCENT HOSPITAL</t>
  </si>
  <si>
    <t>STONEBROOK HEALTH AND REHABILITATION</t>
  </si>
  <si>
    <t>STONEBROOK HEALTHCARE CENTER</t>
  </si>
  <si>
    <t>STONEY POINT HEALTHCARE CENTER</t>
  </si>
  <si>
    <t>ST. PAULS HEALTH CARE CENTER</t>
  </si>
  <si>
    <t>ST PAULS TOWERS</t>
  </si>
  <si>
    <t>STUDIO CITY REHABILITATION CENTER</t>
  </si>
  <si>
    <t>SUNNYSIDE CONV. HOSPITAL</t>
  </si>
  <si>
    <t>SUNNYSIDE NURSING CENTER</t>
  </si>
  <si>
    <t>SUNNYVALE POST-ACUTE CENTER</t>
  </si>
  <si>
    <t>SUNNY VIEW CARE CENTER</t>
  </si>
  <si>
    <t>SUNNYVIEW CARE CENTER</t>
  </si>
  <si>
    <t>SUNNY VIEW MANOR</t>
  </si>
  <si>
    <t>SUNRAY HEALTHCARE CENTER</t>
  </si>
  <si>
    <t>TAHOE FOREST HOSPITAL D/P SNF</t>
  </si>
  <si>
    <t>TAMPICO TERRACE CARE CENTER</t>
  </si>
  <si>
    <t>TARZANA HEALTH AND REHABILITATION CENTER</t>
  </si>
  <si>
    <t>TERRACE VIEW CARE CENTER</t>
  </si>
  <si>
    <t>THE BRADLEY COURT</t>
  </si>
  <si>
    <t>THE BRADLEY GARDENS</t>
  </si>
  <si>
    <t>THE CALIFORNIAN</t>
  </si>
  <si>
    <t>THE COVE AT LA JOLLA</t>
  </si>
  <si>
    <t>THE COVINGTON CARE CENTER</t>
  </si>
  <si>
    <t>THE EARLWOOD</t>
  </si>
  <si>
    <t>THE GROVE CARE AND WELLNESS</t>
  </si>
  <si>
    <t>THE GROVE POST-ACUTE CARE CENTER</t>
  </si>
  <si>
    <t>THE MEADOWS OF NAPA VALLEY</t>
  </si>
  <si>
    <t>THE OAKS POST ACUTE</t>
  </si>
  <si>
    <t>THE ORCHARD - POST ACUTE CARE</t>
  </si>
  <si>
    <t>THE PAVILION AT SUNNY HILLS</t>
  </si>
  <si>
    <t>THE PINES AT PLACERVILLE HEALTHCARE CENTER</t>
  </si>
  <si>
    <t>THE REDWOODS, A COMMUNITY OF SENIORS</t>
  </si>
  <si>
    <t>THE REHABILITATION CENTER OF BAKERSFIELD</t>
  </si>
  <si>
    <t>THE REHABILITATION CENTER OF OAKLAND</t>
  </si>
  <si>
    <t>THE REHABILITATION CENTER OF SANTA MONICA</t>
  </si>
  <si>
    <t>THE REHABILITATION CENTER ON LA BREA</t>
  </si>
  <si>
    <t>THE REHABILITATION CENTRE OF BEVERLY HILLS</t>
  </si>
  <si>
    <t>THE REUTLINGER COMMUNITY</t>
  </si>
  <si>
    <t>THE ROYAL HOME</t>
  </si>
  <si>
    <t>THE SPRINGS AT PACIFIC REGENT</t>
  </si>
  <si>
    <t>THE SPRINGS AT THE CARLOTTA</t>
  </si>
  <si>
    <t>THE TAMALPAIS</t>
  </si>
  <si>
    <t>THE TERRACES AT LOS ALTOS HEALTH FACILITY</t>
  </si>
  <si>
    <t>THE TERRACES AT SAN JOAQUIN GARDENS VILLAGE</t>
  </si>
  <si>
    <t>THE TERRACES OF LOS GATOS</t>
  </si>
  <si>
    <t>THE VILLAGE HEALTHCARE CENTER</t>
  </si>
  <si>
    <t>THOUSAND OAKS HEALTHCARE CENTER</t>
  </si>
  <si>
    <t>TOPANGA TERRACE</t>
  </si>
  <si>
    <t>TORRANCE CARE CENTER WEST, INC</t>
  </si>
  <si>
    <t>TORRANCE MEMORIAL MED CTR SNF/DP</t>
  </si>
  <si>
    <t>TOTALLY KIDS REHABILITATION HOSPITAL - D/P SNF</t>
  </si>
  <si>
    <t>TOWN AND COUNTRY MANOR</t>
  </si>
  <si>
    <t>TRACY NURSING AND REHABILITATION CENTER</t>
  </si>
  <si>
    <t>TULARE NURSING &amp; REHABILITATION CENTER</t>
  </si>
  <si>
    <t>TURLOCK NURSING &amp; REHABILITATION CENTER</t>
  </si>
  <si>
    <t>TWILIGHT HAVEN</t>
  </si>
  <si>
    <t>UKIAH POST ACUTE</t>
  </si>
  <si>
    <t>UNIVERSITY CARE CENTER</t>
  </si>
  <si>
    <t>UNIVERSITY PARK HEALTHCARE CENTER</t>
  </si>
  <si>
    <t>UNIVERSITY POST-ACUTE REHAB</t>
  </si>
  <si>
    <t>UNIVERSITY RETIREMENT COMMUNITY AT DAVIS</t>
  </si>
  <si>
    <t>UPLAND REHABILITATION AND CARE CENTER</t>
  </si>
  <si>
    <t>USC VERDUGO HILLS HOSPITAL DP/SNF</t>
  </si>
  <si>
    <t>VALE HEALTHCARE CENTER</t>
  </si>
  <si>
    <t>VALENCIA GARDENS HEALTH CARE CENTER</t>
  </si>
  <si>
    <t>VALLE VERDE HEALTH FACILITY</t>
  </si>
  <si>
    <t>VALLE VISTA CONVALESCENT HOSPITAL</t>
  </si>
  <si>
    <t>VALLEY CONVALESCENT HOSPITAL</t>
  </si>
  <si>
    <t>VALLEY HEALTHCARE CENTER</t>
  </si>
  <si>
    <t>VALLEY MANOR CONV HOSP</t>
  </si>
  <si>
    <t>VALLEY MEMORIAL HOSPITAL SNF</t>
  </si>
  <si>
    <t>VALLEY PALMS CARE CENTER</t>
  </si>
  <si>
    <t>VALLEY WEST POST ACUTE</t>
  </si>
  <si>
    <t>VAN NUYS HEALTH CARE CENTER</t>
  </si>
  <si>
    <t>VASONA CREEK HEALTHCARE CENTER</t>
  </si>
  <si>
    <t>VENTURA POST ACUTE</t>
  </si>
  <si>
    <t>VERDUGO VALLEY SKILLED NURSING &amp; WELLNESS CT</t>
  </si>
  <si>
    <t>VERMONT CONVALESCENT CENTER</t>
  </si>
  <si>
    <t>VERNON HEALTHCARE CENTER</t>
  </si>
  <si>
    <t>VETERANS HOME OF CALIFORNIA - BARSTOW</t>
  </si>
  <si>
    <t>VETERANS HOME OF CALIFORNIA - CHULA VISTA</t>
  </si>
  <si>
    <t>VETERANS HOME OF CALIFORNIA - FRESNO</t>
  </si>
  <si>
    <t>VETERANS HOME OF CALIFORNIA - REDDING</t>
  </si>
  <si>
    <t>VETERANS HOME OF CALIFORNIA - YOUNTVILLE -  SNF</t>
  </si>
  <si>
    <t>VI AT LA JOLLA VILLAGE</t>
  </si>
  <si>
    <t>VI AT PALO ALTO</t>
  </si>
  <si>
    <t>VIBRA HOSPITAL OF NORTHERN CALIFORNIA D/P SNF</t>
  </si>
  <si>
    <t>VICTORIA CARE CENTER</t>
  </si>
  <si>
    <t>VICTORIA HEALTHCARE AND REHABILITATION CENTER</t>
  </si>
  <si>
    <t>VICTORIA POST ACUTE CARE</t>
  </si>
  <si>
    <t>VIENNA NURSING AND REHABILITATION CENTER</t>
  </si>
  <si>
    <t>VIEW HEIGHTS CONV HOSP</t>
  </si>
  <si>
    <t>VIEW PARK CONV HOSP</t>
  </si>
  <si>
    <t>VILLA CORONADO D/P SNF</t>
  </si>
  <si>
    <t>VILLA ELENA HEALTHCARE CENTER</t>
  </si>
  <si>
    <t>VILLA GARDENS HEALTH CARE UNIT</t>
  </si>
  <si>
    <t>VILLAGE SQUARE HEALTHCARE CENTER</t>
  </si>
  <si>
    <t>VILLA HEALTH CARE CENTER</t>
  </si>
  <si>
    <t>VILLA LAS PALMAS HEALTHCARE CENTER</t>
  </si>
  <si>
    <t>VILLA MARIA HEALTHCARE CENTER</t>
  </si>
  <si>
    <t>VILLA MARIN</t>
  </si>
  <si>
    <t>VILLA MESA CARE CENTER</t>
  </si>
  <si>
    <t>VILLA POMERADO D/P SNF</t>
  </si>
  <si>
    <t>VILLA SCALABRINI SPECIAL CARE</t>
  </si>
  <si>
    <t>VILLA SIENA</t>
  </si>
  <si>
    <t>VILLA VALENCIA</t>
  </si>
  <si>
    <t>VINEYARD HILLS HEALTH CENTER</t>
  </si>
  <si>
    <t>VINTAGE ESTATES OF RICHMOND</t>
  </si>
  <si>
    <t>VINTAGE FAIRE NURSING &amp; REHABILITATION CENTER</t>
  </si>
  <si>
    <t>VIRGIL REHABILITATION &amp; SKILLED NURSING CENTER</t>
  </si>
  <si>
    <t>VISTA COVE CARE CENTER AT CORONA</t>
  </si>
  <si>
    <t>VISTA COVE CARE CENTER AT LONG BEACH</t>
  </si>
  <si>
    <t>VISTA DEL MONTE</t>
  </si>
  <si>
    <t>VISTA DEL SOL CARE CENTER</t>
  </si>
  <si>
    <t>VISTA KNOLL SPECIALIZED CARE FACILITY</t>
  </si>
  <si>
    <t>VISTA MANOR NURSING CENTER</t>
  </si>
  <si>
    <t>VISTA PACIFICA CENTER</t>
  </si>
  <si>
    <t>VISTA PACIFICA CONVALESCENT HOSPITAL</t>
  </si>
  <si>
    <t>WAGNER HEIGHTS NURSING &amp; REHABILITATION CENTER</t>
  </si>
  <si>
    <t>WALNUT VILLAGE REHABILITATION AND CARE CENTER</t>
  </si>
  <si>
    <t>WASHINGTON CENTER</t>
  </si>
  <si>
    <t>WATSONVILLE NURSING CENTER</t>
  </si>
  <si>
    <t>WATSONVILLE POST ACUTE CENTER</t>
  </si>
  <si>
    <t>WELLSPRINGS POST ACUTE CENTER</t>
  </si>
  <si>
    <t>WEST ANAHEIM MEDICAL CENTER D/P SNF</t>
  </si>
  <si>
    <t>WEST COVINA HEALTHCARE CENTER</t>
  </si>
  <si>
    <t>WEST COVINA MEDICAL CENTER D/P SNF</t>
  </si>
  <si>
    <t>WESTERN CONV. HOSPITAL</t>
  </si>
  <si>
    <t>WESTERN HEALTHCARE CENTER</t>
  </si>
  <si>
    <t>WESTERN SLOPE HEALTH CENTER</t>
  </si>
  <si>
    <t>WESTGATE GARDENS CARE CENTER</t>
  </si>
  <si>
    <t>WEST HILLS HEALTH &amp; REHAB CENTER</t>
  </si>
  <si>
    <t>WESTLAKE CONVALESCENT HOSPITAL</t>
  </si>
  <si>
    <t>WESTLAND HOUSE</t>
  </si>
  <si>
    <t>WESTVIEW HEALTHCARE CENTER</t>
  </si>
  <si>
    <t>WHITE BLOSSOM CARE CENTER</t>
  </si>
  <si>
    <t>WHITE MEMORIAL MEDICAL CTR DP</t>
  </si>
  <si>
    <t>WHITNEY OAKS CARE CENTER</t>
  </si>
  <si>
    <t>WHITTIER HILLS HEALTH CARE CTR</t>
  </si>
  <si>
    <t>WHITTIER HOSPITAL MEDICAL CTR D/P SNF</t>
  </si>
  <si>
    <t>WHITTIER NURSING AND WELLNESS CENTER, INC</t>
  </si>
  <si>
    <t>WILLOW CREEK HEALTHCARE CENTER</t>
  </si>
  <si>
    <t>WILLOW GLEN CENTER</t>
  </si>
  <si>
    <t>WILLOW PASS HEALTHCARE CENTER</t>
  </si>
  <si>
    <t>WILLOWS CENTER</t>
  </si>
  <si>
    <t>WILLOW TREE NURSING CENTER</t>
  </si>
  <si>
    <t>WINDSOR CARE CENTER OF CHEVIOT HILLS</t>
  </si>
  <si>
    <t>WINDSOR CARE CENTER OF PETALUMA</t>
  </si>
  <si>
    <t>WINDSOR CARE CENTER OF SACRAMENTO</t>
  </si>
  <si>
    <t>WINDSOR CHICO CARE CENTER</t>
  </si>
  <si>
    <t>WINDSOR CHICO CREEK CARE AND REHAB CENTER</t>
  </si>
  <si>
    <t>WINDSOR CONVALESCENT CENTER OF NORTH LONG BEACH</t>
  </si>
  <si>
    <t>WINDSOR COUNTRY DRIVE CARE CENTER</t>
  </si>
  <si>
    <t>WINDSOR EL CAMINO CARE CENTER</t>
  </si>
  <si>
    <t>WINDSOR ELK GROVE CARE AND REHABILITATION CENTER</t>
  </si>
  <si>
    <t>WINDSOR ELMHAVEN CARE CENTER</t>
  </si>
  <si>
    <t>WINDSOR GARDENS CARE CENTER OF FULLERTON</t>
  </si>
  <si>
    <t>WINDSOR GARDENS CARE CENTER OF HAYWARD</t>
  </si>
  <si>
    <t>WINDSOR GARDENS CONVALESCENT CENTER OF ANAHEIM</t>
  </si>
  <si>
    <t>WINDSOR GARDENS CONVALESCENT HOSPITAL</t>
  </si>
  <si>
    <t>WINDSOR GARDENS CONV CENTER OF HAWTHORNE</t>
  </si>
  <si>
    <t>WINDSOR GARDENS CONV CENTER OF SAN DIEGO</t>
  </si>
  <si>
    <t>WINDSOR GARDENS CONV LONG BEAC</t>
  </si>
  <si>
    <t>WINDSOR GARDENS HEALTHCARE OF THE VALLEY</t>
  </si>
  <si>
    <t>WINDSOR GARDENS REHABILITATION CENTER OF SALINAS</t>
  </si>
  <si>
    <t>WINDSOR HAMPTON CARE CENTER</t>
  </si>
  <si>
    <t>WINDSOR HEALTHCARE CENTER OF OAKLAND</t>
  </si>
  <si>
    <t>WINDSOR MANOR</t>
  </si>
  <si>
    <t>WINDSOR MANOR REHABILITATION CENTER</t>
  </si>
  <si>
    <t>WINDSOR MONTEREY CARE CENTER</t>
  </si>
  <si>
    <t>WINDSOR PARK CARE CENTER OF FREMONT</t>
  </si>
  <si>
    <t>WINDSOR POST-ACUTE CARE CENTER OF HAYWARD</t>
  </si>
  <si>
    <t>WINDSOR POST-ACUTE HEALTHCARE CENTER OF MODESTO</t>
  </si>
  <si>
    <t>WINDSOR REDDING CARE CENTER</t>
  </si>
  <si>
    <t>WINDSOR ROSEWOOD CARE CENTER</t>
  </si>
  <si>
    <t>WINDSOR SKYLINE CARE CENTER</t>
  </si>
  <si>
    <t>WINDSOR TERRACE HEALTH CARE</t>
  </si>
  <si>
    <t>WINDSOR TERRACE OF WESTLAKE VILLAGE</t>
  </si>
  <si>
    <t>WINDSOR THE RIDGE REHABILITATION CENTER</t>
  </si>
  <si>
    <t>WINDSOR VALLEJO NURSING &amp; REHABILITATION CENTER</t>
  </si>
  <si>
    <t>WINE COUNTRY CARE CENTER</t>
  </si>
  <si>
    <t>WISTERIA CARE CENTER</t>
  </si>
  <si>
    <t>WOLF CREEK CARE CENTER</t>
  </si>
  <si>
    <t>WOODLAND CARE CENTER</t>
  </si>
  <si>
    <t>WOODLANDS HEALTHCARE CENTER</t>
  </si>
  <si>
    <t>WOODLAND SKILLED NURSING FACILITY</t>
  </si>
  <si>
    <t>WOODS HEALTH SERVICES</t>
  </si>
  <si>
    <t>WOODSIDE HEALTHCARE CENTER</t>
  </si>
  <si>
    <t>YORK HEALTHCARE &amp; WELLNESS CENTRE</t>
  </si>
  <si>
    <t>YUBA CITY POST ACUTE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</si>
</sst>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3"/>
  <sheetViews>
    <sheetView tabSelected="1" workbookViewId="0">
      <pane ySplit="1" topLeftCell="A2" activePane="bottomLeft" state="frozen"/>
      <selection activeCell="B358" sqref="B358"/>
      <selection pane="bottomLeft" activeCell="O1" sqref="O1"/>
    </sheetView>
  </sheetViews>
  <sheetFormatPr baseColWidth="10" defaultRowHeight="16" x14ac:dyDescent="0.2"/>
  <cols>
    <col min="2" max="2" width="27.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28</v>
      </c>
      <c r="B2" t="s">
        <v>29</v>
      </c>
      <c r="C2" s="4">
        <v>78.736263736263695</v>
      </c>
      <c r="D2" s="4">
        <v>5.1456043956043898</v>
      </c>
      <c r="E2" s="4">
        <v>54.004395604395597</v>
      </c>
      <c r="F2" s="4">
        <v>151.043956043956</v>
      </c>
      <c r="G2" s="4">
        <f t="shared" ref="G2:G65" si="0">SUM(D2:F2)</f>
        <v>210.19395604395598</v>
      </c>
      <c r="H2" s="4">
        <f t="shared" ref="H2:H65" si="1">G2/C2</f>
        <v>2.6695952547103983</v>
      </c>
      <c r="I2" s="4">
        <f t="shared" ref="I2:I65" si="2">D2/C2</f>
        <v>6.5352407536636389E-2</v>
      </c>
    </row>
    <row r="3" spans="1:9" x14ac:dyDescent="0.2">
      <c r="A3" t="s">
        <v>28</v>
      </c>
      <c r="B3" t="s">
        <v>30</v>
      </c>
      <c r="C3" s="4">
        <v>93.450549450549403</v>
      </c>
      <c r="D3" s="4">
        <v>42.1703296703296</v>
      </c>
      <c r="E3" s="4">
        <v>70.673076923076906</v>
      </c>
      <c r="F3" s="4">
        <v>245.56736263736201</v>
      </c>
      <c r="G3" s="4">
        <f t="shared" si="0"/>
        <v>358.41076923076855</v>
      </c>
      <c r="H3" s="4">
        <f t="shared" si="1"/>
        <v>3.8352986829727134</v>
      </c>
      <c r="I3" s="4">
        <f t="shared" si="2"/>
        <v>0.45125823142050747</v>
      </c>
    </row>
    <row r="4" spans="1:9" x14ac:dyDescent="0.2">
      <c r="A4" t="s">
        <v>28</v>
      </c>
      <c r="B4" t="s">
        <v>31</v>
      </c>
      <c r="C4" s="4">
        <v>92.6373626373626</v>
      </c>
      <c r="D4" s="4">
        <v>26.808241758241699</v>
      </c>
      <c r="E4" s="4">
        <v>110.130879120879</v>
      </c>
      <c r="F4" s="4">
        <v>213.49934065933999</v>
      </c>
      <c r="G4" s="4">
        <f t="shared" si="0"/>
        <v>350.43846153846073</v>
      </c>
      <c r="H4" s="4">
        <f t="shared" si="1"/>
        <v>3.7829062870699808</v>
      </c>
      <c r="I4" s="4">
        <f t="shared" si="2"/>
        <v>0.28938908659549178</v>
      </c>
    </row>
    <row r="5" spans="1:9" x14ac:dyDescent="0.2">
      <c r="A5" t="s">
        <v>28</v>
      </c>
      <c r="B5" t="s">
        <v>32</v>
      </c>
      <c r="C5" s="4">
        <v>44.846153846153797</v>
      </c>
      <c r="D5" s="4">
        <v>17.586483516483501</v>
      </c>
      <c r="E5" s="4">
        <v>72.034945054944998</v>
      </c>
      <c r="F5" s="4">
        <v>119.700769230769</v>
      </c>
      <c r="G5" s="4">
        <f t="shared" si="0"/>
        <v>209.32219780219748</v>
      </c>
      <c r="H5" s="4">
        <f t="shared" si="1"/>
        <v>4.6675618720901717</v>
      </c>
      <c r="I5" s="4">
        <f t="shared" si="2"/>
        <v>0.39215143347218828</v>
      </c>
    </row>
    <row r="6" spans="1:9" x14ac:dyDescent="0.2">
      <c r="A6" t="s">
        <v>28</v>
      </c>
      <c r="B6" t="s">
        <v>33</v>
      </c>
      <c r="C6" s="4">
        <v>123.417582417582</v>
      </c>
      <c r="D6" s="4">
        <v>83.230769230769198</v>
      </c>
      <c r="E6" s="4">
        <v>192.52021978021901</v>
      </c>
      <c r="F6" s="4">
        <v>284.32791208791201</v>
      </c>
      <c r="G6" s="4">
        <f t="shared" si="0"/>
        <v>560.07890109890013</v>
      </c>
      <c r="H6" s="4">
        <f t="shared" si="1"/>
        <v>4.5380803134182255</v>
      </c>
      <c r="I6" s="4">
        <f t="shared" si="2"/>
        <v>0.67438340308076061</v>
      </c>
    </row>
    <row r="7" spans="1:9" x14ac:dyDescent="0.2">
      <c r="A7" t="s">
        <v>28</v>
      </c>
      <c r="B7" t="s">
        <v>34</v>
      </c>
      <c r="C7" s="4">
        <v>85.120879120879096</v>
      </c>
      <c r="D7" s="4">
        <v>11.8916483516483</v>
      </c>
      <c r="E7" s="4">
        <v>54.476813186813096</v>
      </c>
      <c r="F7" s="4">
        <v>216.965824175824</v>
      </c>
      <c r="G7" s="4">
        <f t="shared" si="0"/>
        <v>283.33428571428539</v>
      </c>
      <c r="H7" s="4">
        <f t="shared" si="1"/>
        <v>3.3286108959462921</v>
      </c>
      <c r="I7" s="4">
        <f t="shared" si="2"/>
        <v>0.13970307255357547</v>
      </c>
    </row>
    <row r="8" spans="1:9" x14ac:dyDescent="0.2">
      <c r="A8" t="s">
        <v>28</v>
      </c>
      <c r="B8" t="s">
        <v>35</v>
      </c>
      <c r="C8" s="4">
        <v>105.043956043956</v>
      </c>
      <c r="D8" s="4">
        <v>136.43186813186799</v>
      </c>
      <c r="E8" s="4">
        <v>151.79956043956</v>
      </c>
      <c r="F8" s="4">
        <v>464.83868131868098</v>
      </c>
      <c r="G8" s="4">
        <f t="shared" si="0"/>
        <v>753.07010989010894</v>
      </c>
      <c r="H8" s="4">
        <f t="shared" si="1"/>
        <v>7.1690950936290347</v>
      </c>
      <c r="I8" s="4">
        <f t="shared" si="2"/>
        <v>1.2988074066324922</v>
      </c>
    </row>
    <row r="9" spans="1:9" x14ac:dyDescent="0.2">
      <c r="A9" t="s">
        <v>28</v>
      </c>
      <c r="B9" t="s">
        <v>36</v>
      </c>
      <c r="C9" s="4">
        <v>146.76923076923001</v>
      </c>
      <c r="D9" s="4">
        <v>63.457142857142799</v>
      </c>
      <c r="E9" s="4">
        <v>145.93615384615299</v>
      </c>
      <c r="F9" s="4">
        <v>306.56714285714202</v>
      </c>
      <c r="G9" s="4">
        <f t="shared" si="0"/>
        <v>515.96043956043786</v>
      </c>
      <c r="H9" s="4">
        <f t="shared" si="1"/>
        <v>3.5154537286612824</v>
      </c>
      <c r="I9" s="4">
        <f t="shared" si="2"/>
        <v>0.43235998802036724</v>
      </c>
    </row>
    <row r="10" spans="1:9" x14ac:dyDescent="0.2">
      <c r="A10" t="s">
        <v>28</v>
      </c>
      <c r="B10" t="s">
        <v>37</v>
      </c>
      <c r="C10" s="4">
        <v>172.74725274725199</v>
      </c>
      <c r="D10" s="4">
        <v>198.68329670329601</v>
      </c>
      <c r="E10" s="4">
        <v>63.0614285714285</v>
      </c>
      <c r="F10" s="4">
        <v>442.43758241758201</v>
      </c>
      <c r="G10" s="4">
        <f t="shared" si="0"/>
        <v>704.18230769230649</v>
      </c>
      <c r="H10" s="4">
        <f t="shared" si="1"/>
        <v>4.0763734096692223</v>
      </c>
      <c r="I10" s="4">
        <f t="shared" si="2"/>
        <v>1.1501386768447848</v>
      </c>
    </row>
    <row r="11" spans="1:9" x14ac:dyDescent="0.2">
      <c r="A11" t="s">
        <v>28</v>
      </c>
      <c r="B11" t="s">
        <v>38</v>
      </c>
      <c r="C11" s="4">
        <v>88.857142857142804</v>
      </c>
      <c r="D11" s="4">
        <v>35.338901098900998</v>
      </c>
      <c r="E11" s="4">
        <v>117.237582417582</v>
      </c>
      <c r="F11" s="4">
        <v>227.64032967032901</v>
      </c>
      <c r="G11" s="4">
        <f t="shared" si="0"/>
        <v>380.21681318681203</v>
      </c>
      <c r="H11" s="4">
        <f t="shared" si="1"/>
        <v>4.2789673509769868</v>
      </c>
      <c r="I11" s="4">
        <f t="shared" si="2"/>
        <v>0.39770467474647447</v>
      </c>
    </row>
    <row r="12" spans="1:9" x14ac:dyDescent="0.2">
      <c r="A12" t="s">
        <v>28</v>
      </c>
      <c r="B12" t="s">
        <v>39</v>
      </c>
      <c r="C12" s="4">
        <v>134.76923076923001</v>
      </c>
      <c r="D12" s="4">
        <v>41.565274725274698</v>
      </c>
      <c r="E12" s="4">
        <v>157.18989010989</v>
      </c>
      <c r="F12" s="4">
        <v>312.48923076923001</v>
      </c>
      <c r="G12" s="4">
        <f t="shared" si="0"/>
        <v>511.2443956043947</v>
      </c>
      <c r="H12" s="4">
        <f t="shared" si="1"/>
        <v>3.7934801043705302</v>
      </c>
      <c r="I12" s="4">
        <f t="shared" si="2"/>
        <v>0.30841813437704002</v>
      </c>
    </row>
    <row r="13" spans="1:9" x14ac:dyDescent="0.2">
      <c r="A13" t="s">
        <v>28</v>
      </c>
      <c r="B13" t="s">
        <v>40</v>
      </c>
      <c r="C13" s="4">
        <v>189.58241758241701</v>
      </c>
      <c r="D13" s="4">
        <v>20.232197802197799</v>
      </c>
      <c r="E13" s="4">
        <v>134.22824175824101</v>
      </c>
      <c r="F13" s="4">
        <v>469.03340659340603</v>
      </c>
      <c r="G13" s="4">
        <f t="shared" si="0"/>
        <v>623.49384615384486</v>
      </c>
      <c r="H13" s="4">
        <f t="shared" si="1"/>
        <v>3.2887746348249509</v>
      </c>
      <c r="I13" s="4">
        <f t="shared" si="2"/>
        <v>0.10671980060282897</v>
      </c>
    </row>
    <row r="14" spans="1:9" x14ac:dyDescent="0.2">
      <c r="A14" t="s">
        <v>28</v>
      </c>
      <c r="B14" t="s">
        <v>41</v>
      </c>
      <c r="C14" s="4">
        <v>20.219780219780201</v>
      </c>
      <c r="D14" s="4">
        <v>5.6758241758241699</v>
      </c>
      <c r="E14" s="4">
        <v>24.269230769230699</v>
      </c>
      <c r="F14" s="4">
        <v>54.173076923076898</v>
      </c>
      <c r="G14" s="4">
        <f t="shared" si="0"/>
        <v>84.118131868131769</v>
      </c>
      <c r="H14" s="4">
        <f t="shared" si="1"/>
        <v>4.1601902173913032</v>
      </c>
      <c r="I14" s="4">
        <f t="shared" si="2"/>
        <v>0.28070652173913041</v>
      </c>
    </row>
    <row r="15" spans="1:9" x14ac:dyDescent="0.2">
      <c r="A15" t="s">
        <v>28</v>
      </c>
      <c r="B15" t="s">
        <v>42</v>
      </c>
      <c r="C15" s="4">
        <v>121.74725274725201</v>
      </c>
      <c r="D15" s="4">
        <v>49.278351648351602</v>
      </c>
      <c r="E15" s="4">
        <v>66.038021978021902</v>
      </c>
      <c r="F15" s="4">
        <v>374.90406593406499</v>
      </c>
      <c r="G15" s="4">
        <f t="shared" si="0"/>
        <v>490.22043956043848</v>
      </c>
      <c r="H15" s="4">
        <f t="shared" si="1"/>
        <v>4.0265421066883453</v>
      </c>
      <c r="I15" s="4">
        <f t="shared" si="2"/>
        <v>0.40475945482444475</v>
      </c>
    </row>
    <row r="16" spans="1:9" x14ac:dyDescent="0.2">
      <c r="A16" t="s">
        <v>28</v>
      </c>
      <c r="B16" t="s">
        <v>20</v>
      </c>
      <c r="C16" s="4">
        <v>164.186813186813</v>
      </c>
      <c r="D16" s="4">
        <v>59.813626373626299</v>
      </c>
      <c r="E16" s="4">
        <v>208.304615384615</v>
      </c>
      <c r="F16" s="4">
        <v>327.87901098901</v>
      </c>
      <c r="G16" s="4">
        <f t="shared" si="0"/>
        <v>595.99725274725131</v>
      </c>
      <c r="H16" s="4">
        <f t="shared" si="1"/>
        <v>3.6299946456060459</v>
      </c>
      <c r="I16" s="4">
        <f t="shared" si="2"/>
        <v>0.36430225553845119</v>
      </c>
    </row>
    <row r="17" spans="1:9" x14ac:dyDescent="0.2">
      <c r="A17" t="s">
        <v>28</v>
      </c>
      <c r="B17" t="s">
        <v>43</v>
      </c>
      <c r="C17" s="4">
        <v>41.593406593406499</v>
      </c>
      <c r="D17" s="4">
        <v>6.8461538461538396</v>
      </c>
      <c r="E17" s="4">
        <v>25.134615384615302</v>
      </c>
      <c r="F17" s="4">
        <v>103.837912087912</v>
      </c>
      <c r="G17" s="4">
        <f t="shared" si="0"/>
        <v>135.81868131868114</v>
      </c>
      <c r="H17" s="4">
        <f t="shared" si="1"/>
        <v>3.2653896961690916</v>
      </c>
      <c r="I17" s="4">
        <f t="shared" si="2"/>
        <v>0.1645970937912816</v>
      </c>
    </row>
    <row r="18" spans="1:9" x14ac:dyDescent="0.2">
      <c r="A18" t="s">
        <v>28</v>
      </c>
      <c r="B18" t="s">
        <v>44</v>
      </c>
      <c r="C18" s="4">
        <v>86.714285714285694</v>
      </c>
      <c r="D18" s="4">
        <v>20.266043956043902</v>
      </c>
      <c r="E18" s="4">
        <v>69.8540659340659</v>
      </c>
      <c r="F18" s="4">
        <v>185.81263736263699</v>
      </c>
      <c r="G18" s="4">
        <f t="shared" si="0"/>
        <v>275.93274725274682</v>
      </c>
      <c r="H18" s="4">
        <f t="shared" si="1"/>
        <v>3.182090989735137</v>
      </c>
      <c r="I18" s="4">
        <f t="shared" si="2"/>
        <v>0.23371055632999563</v>
      </c>
    </row>
    <row r="19" spans="1:9" x14ac:dyDescent="0.2">
      <c r="A19" t="s">
        <v>28</v>
      </c>
      <c r="B19" t="s">
        <v>45</v>
      </c>
      <c r="C19" s="4">
        <v>25.725274725274701</v>
      </c>
      <c r="D19" s="4">
        <v>59.198901098900997</v>
      </c>
      <c r="E19" s="4">
        <v>44.528571428571396</v>
      </c>
      <c r="F19" s="4">
        <v>66.271428571428501</v>
      </c>
      <c r="G19" s="4">
        <f t="shared" si="0"/>
        <v>169.99890109890089</v>
      </c>
      <c r="H19" s="4">
        <f t="shared" si="1"/>
        <v>6.6082443400256281</v>
      </c>
      <c r="I19" s="4">
        <f t="shared" si="2"/>
        <v>2.3011960700555298</v>
      </c>
    </row>
    <row r="20" spans="1:9" x14ac:dyDescent="0.2">
      <c r="A20" t="s">
        <v>28</v>
      </c>
      <c r="B20" t="s">
        <v>46</v>
      </c>
      <c r="C20" s="4">
        <v>43.769230769230703</v>
      </c>
      <c r="D20" s="4">
        <v>0</v>
      </c>
      <c r="E20" s="4">
        <v>30.756593406593399</v>
      </c>
      <c r="F20" s="4">
        <v>142.668681318681</v>
      </c>
      <c r="G20" s="4">
        <f t="shared" si="0"/>
        <v>173.42527472527439</v>
      </c>
      <c r="H20" s="4">
        <f t="shared" si="1"/>
        <v>3.962264624654781</v>
      </c>
      <c r="I20" s="4">
        <f t="shared" si="2"/>
        <v>0</v>
      </c>
    </row>
    <row r="21" spans="1:9" x14ac:dyDescent="0.2">
      <c r="A21" t="s">
        <v>28</v>
      </c>
      <c r="B21" t="s">
        <v>47</v>
      </c>
      <c r="C21" s="4">
        <v>119.24175824175801</v>
      </c>
      <c r="D21" s="4">
        <v>123.00626373626299</v>
      </c>
      <c r="E21" s="4">
        <v>458.354175824175</v>
      </c>
      <c r="F21" s="4">
        <v>414.26912087912001</v>
      </c>
      <c r="G21" s="4">
        <f t="shared" si="0"/>
        <v>995.62956043955796</v>
      </c>
      <c r="H21" s="4">
        <f t="shared" si="1"/>
        <v>8.3496719196387392</v>
      </c>
      <c r="I21" s="4">
        <f t="shared" si="2"/>
        <v>1.0315703621785968</v>
      </c>
    </row>
    <row r="22" spans="1:9" x14ac:dyDescent="0.2">
      <c r="A22" t="s">
        <v>28</v>
      </c>
      <c r="B22" t="s">
        <v>48</v>
      </c>
      <c r="C22" s="4">
        <v>78.648351648351607</v>
      </c>
      <c r="D22" s="4">
        <v>43.400439560439501</v>
      </c>
      <c r="E22" s="4">
        <v>58.3546153846153</v>
      </c>
      <c r="F22" s="4">
        <v>145.323186813186</v>
      </c>
      <c r="G22" s="4">
        <f t="shared" si="0"/>
        <v>247.07824175824081</v>
      </c>
      <c r="H22" s="4">
        <f t="shared" si="1"/>
        <v>3.1415565180941631</v>
      </c>
      <c r="I22" s="4">
        <f t="shared" si="2"/>
        <v>0.55182897862232738</v>
      </c>
    </row>
    <row r="23" spans="1:9" x14ac:dyDescent="0.2">
      <c r="A23" t="s">
        <v>28</v>
      </c>
      <c r="B23" t="s">
        <v>49</v>
      </c>
      <c r="C23" s="4">
        <v>116.670329670329</v>
      </c>
      <c r="D23" s="4">
        <v>53.373626373626301</v>
      </c>
      <c r="E23" s="4">
        <v>98.827692307692303</v>
      </c>
      <c r="F23" s="4">
        <v>249.85032967032899</v>
      </c>
      <c r="G23" s="4">
        <f t="shared" si="0"/>
        <v>402.0516483516476</v>
      </c>
      <c r="H23" s="4">
        <f t="shared" si="1"/>
        <v>3.4460487896769467</v>
      </c>
      <c r="I23" s="4">
        <f t="shared" si="2"/>
        <v>0.45747386267307349</v>
      </c>
    </row>
    <row r="24" spans="1:9" x14ac:dyDescent="0.2">
      <c r="A24" t="s">
        <v>28</v>
      </c>
      <c r="B24" t="s">
        <v>50</v>
      </c>
      <c r="C24" s="4">
        <v>90.186813186813097</v>
      </c>
      <c r="D24" s="4">
        <v>25.225934065933998</v>
      </c>
      <c r="E24" s="4">
        <v>78.285054945054895</v>
      </c>
      <c r="F24" s="4">
        <v>191.106373626373</v>
      </c>
      <c r="G24" s="4">
        <f t="shared" si="0"/>
        <v>294.61736263736191</v>
      </c>
      <c r="H24" s="4">
        <f t="shared" si="1"/>
        <v>3.2667454611916606</v>
      </c>
      <c r="I24" s="4">
        <f t="shared" si="2"/>
        <v>0.2797075667113435</v>
      </c>
    </row>
    <row r="25" spans="1:9" x14ac:dyDescent="0.2">
      <c r="A25" t="s">
        <v>28</v>
      </c>
      <c r="B25" t="s">
        <v>51</v>
      </c>
      <c r="C25" s="4">
        <v>122.58241758241699</v>
      </c>
      <c r="D25" s="4">
        <v>45.633956043955997</v>
      </c>
      <c r="E25" s="4">
        <v>121.436593406593</v>
      </c>
      <c r="F25" s="4">
        <v>352.94681318681302</v>
      </c>
      <c r="G25" s="4">
        <f t="shared" si="0"/>
        <v>520.017362637362</v>
      </c>
      <c r="H25" s="4">
        <f t="shared" si="1"/>
        <v>4.2421855670103241</v>
      </c>
      <c r="I25" s="4">
        <f t="shared" si="2"/>
        <v>0.37227162707306283</v>
      </c>
    </row>
    <row r="26" spans="1:9" x14ac:dyDescent="0.2">
      <c r="A26" t="s">
        <v>28</v>
      </c>
      <c r="B26" t="s">
        <v>52</v>
      </c>
      <c r="C26" s="4">
        <v>62.846153846153797</v>
      </c>
      <c r="D26" s="4">
        <v>14.7107692307692</v>
      </c>
      <c r="E26" s="4">
        <v>34.029890109890097</v>
      </c>
      <c r="F26" s="4">
        <v>83.831098901098898</v>
      </c>
      <c r="G26" s="4">
        <f t="shared" si="0"/>
        <v>132.5717582417582</v>
      </c>
      <c r="H26" s="4">
        <f t="shared" si="1"/>
        <v>2.1094649414233269</v>
      </c>
      <c r="I26" s="4">
        <f t="shared" si="2"/>
        <v>0.23407588739290056</v>
      </c>
    </row>
    <row r="27" spans="1:9" x14ac:dyDescent="0.2">
      <c r="A27" t="s">
        <v>28</v>
      </c>
      <c r="B27" t="s">
        <v>53</v>
      </c>
      <c r="C27" s="4">
        <v>238.39560439560401</v>
      </c>
      <c r="D27" s="4">
        <v>104.05934065933999</v>
      </c>
      <c r="E27" s="4">
        <v>268.94296703296698</v>
      </c>
      <c r="F27" s="4">
        <v>523.59461538461505</v>
      </c>
      <c r="G27" s="4">
        <f t="shared" si="0"/>
        <v>896.59692307692205</v>
      </c>
      <c r="H27" s="4">
        <f t="shared" si="1"/>
        <v>3.7609624781045468</v>
      </c>
      <c r="I27" s="4">
        <f t="shared" si="2"/>
        <v>0.4364985710334634</v>
      </c>
    </row>
    <row r="28" spans="1:9" x14ac:dyDescent="0.2">
      <c r="A28" t="s">
        <v>28</v>
      </c>
      <c r="B28" t="s">
        <v>54</v>
      </c>
      <c r="C28" s="4">
        <v>82</v>
      </c>
      <c r="D28" s="4">
        <v>38.909780219780203</v>
      </c>
      <c r="E28" s="4">
        <v>69.636923076922997</v>
      </c>
      <c r="F28" s="4">
        <v>170.928351648351</v>
      </c>
      <c r="G28" s="4">
        <f t="shared" si="0"/>
        <v>279.47505494505418</v>
      </c>
      <c r="H28" s="4">
        <f t="shared" si="1"/>
        <v>3.4082323773787095</v>
      </c>
      <c r="I28" s="4">
        <f t="shared" si="2"/>
        <v>0.4745095148753683</v>
      </c>
    </row>
    <row r="29" spans="1:9" x14ac:dyDescent="0.2">
      <c r="A29" t="s">
        <v>28</v>
      </c>
      <c r="B29" t="s">
        <v>55</v>
      </c>
      <c r="C29" s="4">
        <v>72.450549450549403</v>
      </c>
      <c r="D29" s="4">
        <v>13.967252747252701</v>
      </c>
      <c r="E29" s="4">
        <v>69.130879120879101</v>
      </c>
      <c r="F29" s="4">
        <v>163.87010989010901</v>
      </c>
      <c r="G29" s="4">
        <f t="shared" si="0"/>
        <v>246.96824175824082</v>
      </c>
      <c r="H29" s="4">
        <f t="shared" si="1"/>
        <v>3.4087835583194188</v>
      </c>
      <c r="I29" s="4">
        <f t="shared" si="2"/>
        <v>0.19278325496738913</v>
      </c>
    </row>
    <row r="30" spans="1:9" x14ac:dyDescent="0.2">
      <c r="A30" t="s">
        <v>28</v>
      </c>
      <c r="B30" t="s">
        <v>56</v>
      </c>
      <c r="C30" s="4">
        <v>91.197802197802105</v>
      </c>
      <c r="D30" s="4">
        <v>42.141868131868101</v>
      </c>
      <c r="E30" s="4">
        <v>79.310659340659299</v>
      </c>
      <c r="F30" s="4">
        <v>198.22824175824101</v>
      </c>
      <c r="G30" s="4">
        <f t="shared" si="0"/>
        <v>319.68076923076842</v>
      </c>
      <c r="H30" s="4">
        <f t="shared" si="1"/>
        <v>3.5053560669960184</v>
      </c>
      <c r="I30" s="4">
        <f t="shared" si="2"/>
        <v>0.46209302325581408</v>
      </c>
    </row>
    <row r="31" spans="1:9" x14ac:dyDescent="0.2">
      <c r="A31" t="s">
        <v>28</v>
      </c>
      <c r="B31" t="s">
        <v>57</v>
      </c>
      <c r="C31" s="4">
        <v>90.747252747252702</v>
      </c>
      <c r="D31" s="4">
        <v>10.4008791208791</v>
      </c>
      <c r="E31" s="4">
        <v>95.250109890109798</v>
      </c>
      <c r="F31" s="4">
        <v>189.23142857142801</v>
      </c>
      <c r="G31" s="4">
        <f t="shared" si="0"/>
        <v>294.88241758241691</v>
      </c>
      <c r="H31" s="4">
        <f t="shared" si="1"/>
        <v>3.2494914022765746</v>
      </c>
      <c r="I31" s="4">
        <f t="shared" si="2"/>
        <v>0.11461370791959295</v>
      </c>
    </row>
    <row r="32" spans="1:9" x14ac:dyDescent="0.2">
      <c r="A32" t="s">
        <v>28</v>
      </c>
      <c r="B32" t="s">
        <v>58</v>
      </c>
      <c r="C32" s="4">
        <v>61.934065934065899</v>
      </c>
      <c r="D32" s="4">
        <v>46.509010989010903</v>
      </c>
      <c r="E32" s="4">
        <v>82.481648351648303</v>
      </c>
      <c r="F32" s="4">
        <v>182.21010989010901</v>
      </c>
      <c r="G32" s="4">
        <f t="shared" si="0"/>
        <v>311.20076923076817</v>
      </c>
      <c r="H32" s="4">
        <f t="shared" si="1"/>
        <v>5.0247107877927464</v>
      </c>
      <c r="I32" s="4">
        <f t="shared" si="2"/>
        <v>0.75094393186657105</v>
      </c>
    </row>
    <row r="33" spans="1:9" x14ac:dyDescent="0.2">
      <c r="A33" t="s">
        <v>28</v>
      </c>
      <c r="B33" t="s">
        <v>59</v>
      </c>
      <c r="C33" s="4">
        <v>127.175824175824</v>
      </c>
      <c r="D33" s="4">
        <v>42.237362637362601</v>
      </c>
      <c r="E33" s="4">
        <v>173.292967032967</v>
      </c>
      <c r="F33" s="4">
        <v>341.40296703296701</v>
      </c>
      <c r="G33" s="4">
        <f t="shared" si="0"/>
        <v>556.93329670329661</v>
      </c>
      <c r="H33" s="4">
        <f t="shared" si="1"/>
        <v>4.3792387453555746</v>
      </c>
      <c r="I33" s="4">
        <f t="shared" si="2"/>
        <v>0.33211786053745801</v>
      </c>
    </row>
    <row r="34" spans="1:9" x14ac:dyDescent="0.2">
      <c r="A34" t="s">
        <v>28</v>
      </c>
      <c r="B34" t="s">
        <v>60</v>
      </c>
      <c r="C34" s="4">
        <v>84.373626373626294</v>
      </c>
      <c r="D34" s="4">
        <v>22.087912087911999</v>
      </c>
      <c r="E34" s="4">
        <v>76.082417582417506</v>
      </c>
      <c r="F34" s="4">
        <v>232.64010989010899</v>
      </c>
      <c r="G34" s="4">
        <f t="shared" si="0"/>
        <v>330.81043956043851</v>
      </c>
      <c r="H34" s="4">
        <f t="shared" si="1"/>
        <v>3.9207801510810021</v>
      </c>
      <c r="I34" s="4">
        <f t="shared" si="2"/>
        <v>0.26178692367804035</v>
      </c>
    </row>
    <row r="35" spans="1:9" x14ac:dyDescent="0.2">
      <c r="A35" t="s">
        <v>28</v>
      </c>
      <c r="B35" t="s">
        <v>61</v>
      </c>
      <c r="C35" s="4">
        <v>130.75824175824101</v>
      </c>
      <c r="D35" s="4">
        <v>30.915934065934</v>
      </c>
      <c r="E35" s="4">
        <v>91.527142857142806</v>
      </c>
      <c r="F35" s="4">
        <v>221.198571428571</v>
      </c>
      <c r="G35" s="4">
        <f t="shared" si="0"/>
        <v>343.6416483516478</v>
      </c>
      <c r="H35" s="4">
        <f t="shared" si="1"/>
        <v>2.6280687452727229</v>
      </c>
      <c r="I35" s="4">
        <f t="shared" si="2"/>
        <v>0.2364358349441138</v>
      </c>
    </row>
    <row r="36" spans="1:9" x14ac:dyDescent="0.2">
      <c r="A36" t="s">
        <v>28</v>
      </c>
      <c r="B36" t="s">
        <v>62</v>
      </c>
      <c r="C36" s="4">
        <v>42.681318681318601</v>
      </c>
      <c r="D36" s="4">
        <v>38.753956043956002</v>
      </c>
      <c r="E36" s="4">
        <v>33.6483516483516</v>
      </c>
      <c r="F36" s="4">
        <v>93.878131868131803</v>
      </c>
      <c r="G36" s="4">
        <f t="shared" si="0"/>
        <v>166.28043956043939</v>
      </c>
      <c r="H36" s="4">
        <f t="shared" si="1"/>
        <v>3.8958599382080363</v>
      </c>
      <c r="I36" s="4">
        <f t="shared" si="2"/>
        <v>0.90798403707518094</v>
      </c>
    </row>
    <row r="37" spans="1:9" x14ac:dyDescent="0.2">
      <c r="A37" t="s">
        <v>28</v>
      </c>
      <c r="B37" t="s">
        <v>63</v>
      </c>
      <c r="C37" s="4">
        <v>39.516483516483497</v>
      </c>
      <c r="D37" s="4">
        <v>15.8214285714285</v>
      </c>
      <c r="E37" s="4">
        <v>17.6483516483516</v>
      </c>
      <c r="F37" s="4">
        <v>106.700549450549</v>
      </c>
      <c r="G37" s="4">
        <f t="shared" si="0"/>
        <v>140.1703296703291</v>
      </c>
      <c r="H37" s="4">
        <f t="shared" si="1"/>
        <v>3.5471357063403652</v>
      </c>
      <c r="I37" s="4">
        <f t="shared" si="2"/>
        <v>0.40037541713014302</v>
      </c>
    </row>
    <row r="38" spans="1:9" x14ac:dyDescent="0.2">
      <c r="A38" t="s">
        <v>28</v>
      </c>
      <c r="B38" t="s">
        <v>64</v>
      </c>
      <c r="C38" s="4">
        <v>252.043956043956</v>
      </c>
      <c r="D38" s="4">
        <v>48.072637362637302</v>
      </c>
      <c r="E38" s="4">
        <v>178.294175824175</v>
      </c>
      <c r="F38" s="4">
        <v>650.773516483516</v>
      </c>
      <c r="G38" s="4">
        <f t="shared" si="0"/>
        <v>877.14032967032836</v>
      </c>
      <c r="H38" s="4">
        <f t="shared" si="1"/>
        <v>3.480108562957791</v>
      </c>
      <c r="I38" s="4">
        <f t="shared" si="2"/>
        <v>0.19073116498081596</v>
      </c>
    </row>
    <row r="39" spans="1:9" x14ac:dyDescent="0.2">
      <c r="A39" t="s">
        <v>28</v>
      </c>
      <c r="B39" t="s">
        <v>65</v>
      </c>
      <c r="C39" s="4">
        <v>86.703296703296701</v>
      </c>
      <c r="D39" s="4">
        <v>22.2250549450549</v>
      </c>
      <c r="E39" s="4">
        <v>97.695054945054906</v>
      </c>
      <c r="F39" s="4">
        <v>192.18813186813099</v>
      </c>
      <c r="G39" s="4">
        <f t="shared" si="0"/>
        <v>312.10824175824081</v>
      </c>
      <c r="H39" s="4">
        <f t="shared" si="1"/>
        <v>3.5997275031685572</v>
      </c>
      <c r="I39" s="4">
        <f t="shared" si="2"/>
        <v>0.25633460076045578</v>
      </c>
    </row>
    <row r="40" spans="1:9" x14ac:dyDescent="0.2">
      <c r="A40" t="s">
        <v>28</v>
      </c>
      <c r="B40" t="s">
        <v>66</v>
      </c>
      <c r="C40" s="4">
        <v>97.175824175824104</v>
      </c>
      <c r="D40" s="4">
        <v>34.419780219780201</v>
      </c>
      <c r="E40" s="4">
        <v>90.943956043956007</v>
      </c>
      <c r="F40" s="4">
        <v>221.42637362637299</v>
      </c>
      <c r="G40" s="4">
        <f t="shared" si="0"/>
        <v>346.79010989010919</v>
      </c>
      <c r="H40" s="4">
        <f t="shared" si="1"/>
        <v>3.5686870971389753</v>
      </c>
      <c r="I40" s="4">
        <f t="shared" si="2"/>
        <v>0.35420106298767395</v>
      </c>
    </row>
    <row r="41" spans="1:9" x14ac:dyDescent="0.2">
      <c r="A41" t="s">
        <v>28</v>
      </c>
      <c r="B41" t="s">
        <v>67</v>
      </c>
      <c r="C41" s="4">
        <v>132.230769230769</v>
      </c>
      <c r="D41" s="4">
        <v>48.0960439560439</v>
      </c>
      <c r="E41" s="4">
        <v>118.891758241758</v>
      </c>
      <c r="F41" s="4">
        <v>269.77659340659301</v>
      </c>
      <c r="G41" s="4">
        <f t="shared" si="0"/>
        <v>436.76439560439491</v>
      </c>
      <c r="H41" s="4">
        <f t="shared" si="1"/>
        <v>3.3030466217900778</v>
      </c>
      <c r="I41" s="4">
        <f t="shared" si="2"/>
        <v>0.36372808111028027</v>
      </c>
    </row>
    <row r="42" spans="1:9" x14ac:dyDescent="0.2">
      <c r="A42" t="s">
        <v>28</v>
      </c>
      <c r="B42" t="s">
        <v>68</v>
      </c>
      <c r="C42" s="4">
        <v>93.670329670329593</v>
      </c>
      <c r="D42" s="4">
        <v>22.511978021977999</v>
      </c>
      <c r="E42" s="4">
        <v>80.876153846153798</v>
      </c>
      <c r="F42" s="4">
        <v>194.341208791208</v>
      </c>
      <c r="G42" s="4">
        <f t="shared" si="0"/>
        <v>297.72934065933981</v>
      </c>
      <c r="H42" s="4">
        <f t="shared" si="1"/>
        <v>3.1784807602064693</v>
      </c>
      <c r="I42" s="4">
        <f t="shared" si="2"/>
        <v>0.24033200375410602</v>
      </c>
    </row>
    <row r="43" spans="1:9" x14ac:dyDescent="0.2">
      <c r="A43" t="s">
        <v>28</v>
      </c>
      <c r="B43" t="s">
        <v>69</v>
      </c>
      <c r="C43" s="4">
        <v>125.626373626373</v>
      </c>
      <c r="D43" s="4">
        <v>53.79</v>
      </c>
      <c r="E43" s="4">
        <v>90.460549450549394</v>
      </c>
      <c r="F43" s="4">
        <v>245.26164835164801</v>
      </c>
      <c r="G43" s="4">
        <f t="shared" si="0"/>
        <v>389.51219780219742</v>
      </c>
      <c r="H43" s="4">
        <f t="shared" si="1"/>
        <v>3.1005607067879764</v>
      </c>
      <c r="I43" s="4">
        <f t="shared" si="2"/>
        <v>0.42817442267320016</v>
      </c>
    </row>
    <row r="44" spans="1:9" x14ac:dyDescent="0.2">
      <c r="A44" t="s">
        <v>28</v>
      </c>
      <c r="B44" t="s">
        <v>70</v>
      </c>
      <c r="C44" s="4">
        <v>97.010989010988993</v>
      </c>
      <c r="D44" s="4">
        <v>29.193846153846099</v>
      </c>
      <c r="E44" s="4">
        <v>103.942087912087</v>
      </c>
      <c r="F44" s="4">
        <v>193.996703296703</v>
      </c>
      <c r="G44" s="4">
        <f t="shared" si="0"/>
        <v>327.1326373626361</v>
      </c>
      <c r="H44" s="4">
        <f t="shared" si="1"/>
        <v>3.3721193928409483</v>
      </c>
      <c r="I44" s="4">
        <f t="shared" si="2"/>
        <v>0.3009333937471676</v>
      </c>
    </row>
    <row r="45" spans="1:9" x14ac:dyDescent="0.2">
      <c r="A45" t="s">
        <v>28</v>
      </c>
      <c r="B45" t="s">
        <v>71</v>
      </c>
      <c r="C45" s="4">
        <v>54.274725274725199</v>
      </c>
      <c r="D45" s="4">
        <v>0.39736263736263699</v>
      </c>
      <c r="E45" s="4">
        <v>0</v>
      </c>
      <c r="F45" s="4">
        <v>130.003406593406</v>
      </c>
      <c r="G45" s="4">
        <f t="shared" si="0"/>
        <v>130.40076923076865</v>
      </c>
      <c r="H45" s="4">
        <f t="shared" si="1"/>
        <v>2.4026057906458722</v>
      </c>
      <c r="I45" s="4">
        <f t="shared" si="2"/>
        <v>7.3213201052844739E-3</v>
      </c>
    </row>
    <row r="46" spans="1:9" x14ac:dyDescent="0.2">
      <c r="A46" t="s">
        <v>28</v>
      </c>
      <c r="B46" t="s">
        <v>72</v>
      </c>
      <c r="C46" s="4">
        <v>89.648351648351607</v>
      </c>
      <c r="D46" s="4">
        <v>12.0260439560439</v>
      </c>
      <c r="E46" s="4">
        <v>76.327582417582406</v>
      </c>
      <c r="F46" s="4">
        <v>264.81087912087901</v>
      </c>
      <c r="G46" s="4">
        <f t="shared" si="0"/>
        <v>353.16450549450531</v>
      </c>
      <c r="H46" s="4">
        <f t="shared" si="1"/>
        <v>3.9394422652610932</v>
      </c>
      <c r="I46" s="4">
        <f t="shared" si="2"/>
        <v>0.13414684971806759</v>
      </c>
    </row>
    <row r="47" spans="1:9" x14ac:dyDescent="0.2">
      <c r="A47" t="s">
        <v>28</v>
      </c>
      <c r="B47" t="s">
        <v>73</v>
      </c>
      <c r="C47" s="4">
        <v>48.021978021978001</v>
      </c>
      <c r="D47" s="4">
        <v>8.9720879120879093</v>
      </c>
      <c r="E47" s="4">
        <v>42.328461538461497</v>
      </c>
      <c r="F47" s="4">
        <v>114.08142857142801</v>
      </c>
      <c r="G47" s="4">
        <f t="shared" si="0"/>
        <v>165.3819780219774</v>
      </c>
      <c r="H47" s="4">
        <f t="shared" si="1"/>
        <v>3.4438810068649772</v>
      </c>
      <c r="I47" s="4">
        <f t="shared" si="2"/>
        <v>0.18683295194508012</v>
      </c>
    </row>
    <row r="48" spans="1:9" x14ac:dyDescent="0.2">
      <c r="A48" t="s">
        <v>28</v>
      </c>
      <c r="B48" t="s">
        <v>74</v>
      </c>
      <c r="C48" s="4">
        <v>63.230769230769198</v>
      </c>
      <c r="D48" s="4">
        <v>15.897692307692299</v>
      </c>
      <c r="E48" s="4">
        <v>61.186923076923001</v>
      </c>
      <c r="F48" s="4">
        <v>191.72813186813099</v>
      </c>
      <c r="G48" s="4">
        <f t="shared" si="0"/>
        <v>268.81274725274631</v>
      </c>
      <c r="H48" s="4">
        <f t="shared" si="1"/>
        <v>4.2512964893986664</v>
      </c>
      <c r="I48" s="4">
        <f t="shared" si="2"/>
        <v>0.25142335766423357</v>
      </c>
    </row>
    <row r="49" spans="1:9" x14ac:dyDescent="0.2">
      <c r="A49" t="s">
        <v>28</v>
      </c>
      <c r="B49" t="s">
        <v>75</v>
      </c>
      <c r="C49" s="4">
        <v>116</v>
      </c>
      <c r="D49" s="4">
        <v>31.598901098900999</v>
      </c>
      <c r="E49" s="4">
        <v>129.598901098901</v>
      </c>
      <c r="F49" s="4">
        <v>259.103296703296</v>
      </c>
      <c r="G49" s="4">
        <f t="shared" si="0"/>
        <v>420.30109890109799</v>
      </c>
      <c r="H49" s="4">
        <f t="shared" si="1"/>
        <v>3.6232853353542929</v>
      </c>
      <c r="I49" s="4">
        <f t="shared" si="2"/>
        <v>0.27240431981811208</v>
      </c>
    </row>
    <row r="50" spans="1:9" x14ac:dyDescent="0.2">
      <c r="A50" t="s">
        <v>28</v>
      </c>
      <c r="B50" t="s">
        <v>76</v>
      </c>
      <c r="C50" s="4">
        <v>85.846153846153797</v>
      </c>
      <c r="D50" s="4">
        <v>23.587692307692301</v>
      </c>
      <c r="E50" s="4">
        <v>105.46340659340601</v>
      </c>
      <c r="F50" s="4">
        <v>209.99120879120801</v>
      </c>
      <c r="G50" s="4">
        <f t="shared" si="0"/>
        <v>339.04230769230628</v>
      </c>
      <c r="H50" s="4">
        <f t="shared" si="1"/>
        <v>3.9494175627240002</v>
      </c>
      <c r="I50" s="4">
        <f t="shared" si="2"/>
        <v>0.27476702508960582</v>
      </c>
    </row>
    <row r="51" spans="1:9" x14ac:dyDescent="0.2">
      <c r="A51" t="s">
        <v>28</v>
      </c>
      <c r="B51" t="s">
        <v>77</v>
      </c>
      <c r="C51" s="4">
        <v>144.461538461538</v>
      </c>
      <c r="D51" s="4">
        <v>46.628791208791199</v>
      </c>
      <c r="E51" s="4">
        <v>154.272527472527</v>
      </c>
      <c r="F51" s="4">
        <v>311.16780219780202</v>
      </c>
      <c r="G51" s="4">
        <f t="shared" si="0"/>
        <v>512.06912087912019</v>
      </c>
      <c r="H51" s="4">
        <f t="shared" si="1"/>
        <v>3.5446744256808222</v>
      </c>
      <c r="I51" s="4">
        <f t="shared" si="2"/>
        <v>0.32277650996500934</v>
      </c>
    </row>
    <row r="52" spans="1:9" x14ac:dyDescent="0.2">
      <c r="A52" t="s">
        <v>28</v>
      </c>
      <c r="B52" t="s">
        <v>78</v>
      </c>
      <c r="C52" s="4">
        <v>168.175824175824</v>
      </c>
      <c r="D52" s="4">
        <v>31.146373626373599</v>
      </c>
      <c r="E52" s="4">
        <v>112.85439560439499</v>
      </c>
      <c r="F52" s="4">
        <v>347.60461538461499</v>
      </c>
      <c r="G52" s="4">
        <f t="shared" si="0"/>
        <v>491.60538461538357</v>
      </c>
      <c r="H52" s="4">
        <f t="shared" si="1"/>
        <v>2.9231632253005717</v>
      </c>
      <c r="I52" s="4">
        <f t="shared" si="2"/>
        <v>0.18520125457396761</v>
      </c>
    </row>
    <row r="53" spans="1:9" x14ac:dyDescent="0.2">
      <c r="A53" t="s">
        <v>28</v>
      </c>
      <c r="B53" t="s">
        <v>79</v>
      </c>
      <c r="C53" s="4">
        <v>91.967032967032907</v>
      </c>
      <c r="D53" s="4">
        <v>14.626373626373599</v>
      </c>
      <c r="E53" s="4">
        <v>81.739010989010893</v>
      </c>
      <c r="F53" s="4">
        <v>257.40384615384602</v>
      </c>
      <c r="G53" s="4">
        <f t="shared" si="0"/>
        <v>353.76923076923049</v>
      </c>
      <c r="H53" s="4">
        <f t="shared" si="1"/>
        <v>3.84669614051858</v>
      </c>
      <c r="I53" s="4">
        <f t="shared" si="2"/>
        <v>0.15903931174572808</v>
      </c>
    </row>
    <row r="54" spans="1:9" x14ac:dyDescent="0.2">
      <c r="A54" t="s">
        <v>28</v>
      </c>
      <c r="B54" t="s">
        <v>80</v>
      </c>
      <c r="C54" s="4">
        <v>123.703296703296</v>
      </c>
      <c r="D54" s="4">
        <v>66.656043956043902</v>
      </c>
      <c r="E54" s="4">
        <v>88.658461538461495</v>
      </c>
      <c r="F54" s="4">
        <v>258.10846153846097</v>
      </c>
      <c r="G54" s="4">
        <f t="shared" si="0"/>
        <v>413.42296703296637</v>
      </c>
      <c r="H54" s="4">
        <f t="shared" si="1"/>
        <v>3.342052944834339</v>
      </c>
      <c r="I54" s="4">
        <f t="shared" si="2"/>
        <v>0.53883805632051429</v>
      </c>
    </row>
    <row r="55" spans="1:9" x14ac:dyDescent="0.2">
      <c r="A55" t="s">
        <v>28</v>
      </c>
      <c r="B55" t="s">
        <v>81</v>
      </c>
      <c r="C55" s="4">
        <v>86.307692307692307</v>
      </c>
      <c r="D55" s="4">
        <v>26.107912087911998</v>
      </c>
      <c r="E55" s="4">
        <v>82.618241758241695</v>
      </c>
      <c r="F55" s="4">
        <v>196.87956043956001</v>
      </c>
      <c r="G55" s="4">
        <f t="shared" si="0"/>
        <v>305.6057142857137</v>
      </c>
      <c r="H55" s="4">
        <f t="shared" si="1"/>
        <v>3.5408861726508718</v>
      </c>
      <c r="I55" s="4">
        <f t="shared" si="2"/>
        <v>0.30249809014514795</v>
      </c>
    </row>
    <row r="56" spans="1:9" x14ac:dyDescent="0.2">
      <c r="A56" t="s">
        <v>28</v>
      </c>
      <c r="B56" t="s">
        <v>82</v>
      </c>
      <c r="C56" s="4">
        <v>44.516483516483497</v>
      </c>
      <c r="D56" s="4">
        <v>5.1456043956043898</v>
      </c>
      <c r="E56" s="4">
        <v>38.596153846153797</v>
      </c>
      <c r="F56" s="4">
        <v>135.810329670329</v>
      </c>
      <c r="G56" s="4">
        <f t="shared" si="0"/>
        <v>179.55208791208719</v>
      </c>
      <c r="H56" s="4">
        <f t="shared" si="1"/>
        <v>4.0333843495433079</v>
      </c>
      <c r="I56" s="4">
        <f t="shared" si="2"/>
        <v>0.11558874352011841</v>
      </c>
    </row>
    <row r="57" spans="1:9" x14ac:dyDescent="0.2">
      <c r="A57" t="s">
        <v>28</v>
      </c>
      <c r="B57" t="s">
        <v>83</v>
      </c>
      <c r="C57" s="4">
        <v>88.725274725274701</v>
      </c>
      <c r="D57" s="4">
        <v>28.1240659340659</v>
      </c>
      <c r="E57" s="4">
        <v>96.159230769230703</v>
      </c>
      <c r="F57" s="4">
        <v>188.62923076922999</v>
      </c>
      <c r="G57" s="4">
        <f t="shared" si="0"/>
        <v>312.91252747252656</v>
      </c>
      <c r="H57" s="4">
        <f t="shared" si="1"/>
        <v>3.5267574931880015</v>
      </c>
      <c r="I57" s="4">
        <f t="shared" si="2"/>
        <v>0.31697919246965539</v>
      </c>
    </row>
    <row r="58" spans="1:9" x14ac:dyDescent="0.2">
      <c r="A58" t="s">
        <v>28</v>
      </c>
      <c r="B58" t="s">
        <v>84</v>
      </c>
      <c r="C58" s="4">
        <v>55.956043956043899</v>
      </c>
      <c r="D58" s="4">
        <v>9.5686813186813104</v>
      </c>
      <c r="E58" s="4">
        <v>39.609890109890102</v>
      </c>
      <c r="F58" s="4">
        <v>104.04120879120801</v>
      </c>
      <c r="G58" s="4">
        <f t="shared" si="0"/>
        <v>153.21978021977941</v>
      </c>
      <c r="H58" s="4">
        <f t="shared" si="1"/>
        <v>2.7382168106834133</v>
      </c>
      <c r="I58" s="4">
        <f t="shared" si="2"/>
        <v>0.17100353495679499</v>
      </c>
    </row>
    <row r="59" spans="1:9" x14ac:dyDescent="0.2">
      <c r="A59" t="s">
        <v>28</v>
      </c>
      <c r="B59" t="s">
        <v>85</v>
      </c>
      <c r="C59" s="4">
        <v>95.923076923076906</v>
      </c>
      <c r="D59" s="4">
        <v>28.9512087912087</v>
      </c>
      <c r="E59" s="4">
        <v>69.884395604395607</v>
      </c>
      <c r="F59" s="4">
        <v>208.422637362637</v>
      </c>
      <c r="G59" s="4">
        <f t="shared" si="0"/>
        <v>307.2582417582413</v>
      </c>
      <c r="H59" s="4">
        <f t="shared" si="1"/>
        <v>3.203173330278378</v>
      </c>
      <c r="I59" s="4">
        <f t="shared" si="2"/>
        <v>0.30181693206552779</v>
      </c>
    </row>
    <row r="60" spans="1:9" x14ac:dyDescent="0.2">
      <c r="A60" t="s">
        <v>28</v>
      </c>
      <c r="B60" t="s">
        <v>86</v>
      </c>
      <c r="C60" s="4">
        <v>176.318681318681</v>
      </c>
      <c r="D60" s="4">
        <v>86.307032967032896</v>
      </c>
      <c r="E60" s="4">
        <v>106.602197802197</v>
      </c>
      <c r="F60" s="4">
        <v>403.06472527472499</v>
      </c>
      <c r="G60" s="4">
        <f t="shared" si="0"/>
        <v>595.9739560439549</v>
      </c>
      <c r="H60" s="4">
        <f t="shared" si="1"/>
        <v>3.3800953568089742</v>
      </c>
      <c r="I60" s="4">
        <f t="shared" si="2"/>
        <v>0.48949454658772251</v>
      </c>
    </row>
    <row r="61" spans="1:9" x14ac:dyDescent="0.2">
      <c r="A61" t="s">
        <v>28</v>
      </c>
      <c r="B61" t="s">
        <v>87</v>
      </c>
      <c r="C61" s="4">
        <v>58.065934065934002</v>
      </c>
      <c r="D61" s="4">
        <v>5.6583516483516396</v>
      </c>
      <c r="E61" s="4">
        <v>42.608681318681299</v>
      </c>
      <c r="F61" s="4">
        <v>153.87219780219701</v>
      </c>
      <c r="G61" s="4">
        <f t="shared" si="0"/>
        <v>202.13923076922995</v>
      </c>
      <c r="H61" s="4">
        <f t="shared" si="1"/>
        <v>3.4812017411052132</v>
      </c>
      <c r="I61" s="4">
        <f t="shared" si="2"/>
        <v>9.7447009841029483E-2</v>
      </c>
    </row>
    <row r="62" spans="1:9" x14ac:dyDescent="0.2">
      <c r="A62" t="s">
        <v>28</v>
      </c>
      <c r="B62" t="s">
        <v>88</v>
      </c>
      <c r="C62" s="4">
        <v>85.450549450549403</v>
      </c>
      <c r="D62" s="4">
        <v>19.402307692307598</v>
      </c>
      <c r="E62" s="4">
        <v>55.382967032967002</v>
      </c>
      <c r="F62" s="4">
        <v>211.08637362637299</v>
      </c>
      <c r="G62" s="4">
        <f t="shared" si="0"/>
        <v>285.87164835164759</v>
      </c>
      <c r="H62" s="4">
        <f t="shared" si="1"/>
        <v>3.345462962962956</v>
      </c>
      <c r="I62" s="4">
        <f t="shared" si="2"/>
        <v>0.22705889917695377</v>
      </c>
    </row>
    <row r="63" spans="1:9" x14ac:dyDescent="0.2">
      <c r="A63" t="s">
        <v>28</v>
      </c>
      <c r="B63" t="s">
        <v>89</v>
      </c>
      <c r="C63" s="4">
        <v>123.505494505494</v>
      </c>
      <c r="D63" s="4">
        <v>38.0686813186813</v>
      </c>
      <c r="E63" s="4">
        <v>131.40087912087901</v>
      </c>
      <c r="F63" s="4">
        <v>296.840219780219</v>
      </c>
      <c r="G63" s="4">
        <f t="shared" si="0"/>
        <v>466.30978021977933</v>
      </c>
      <c r="H63" s="4">
        <f t="shared" si="1"/>
        <v>3.7756197170566859</v>
      </c>
      <c r="I63" s="4">
        <f t="shared" si="2"/>
        <v>0.30823471839131705</v>
      </c>
    </row>
    <row r="64" spans="1:9" x14ac:dyDescent="0.2">
      <c r="A64" t="s">
        <v>28</v>
      </c>
      <c r="B64" t="s">
        <v>90</v>
      </c>
      <c r="C64" s="4">
        <v>56.109890109890102</v>
      </c>
      <c r="D64" s="4">
        <v>6.1950549450549399</v>
      </c>
      <c r="E64" s="4">
        <v>54.4890109890109</v>
      </c>
      <c r="F64" s="4">
        <v>145.543956043956</v>
      </c>
      <c r="G64" s="4">
        <f t="shared" si="0"/>
        <v>206.22802197802184</v>
      </c>
      <c r="H64" s="4">
        <f t="shared" si="1"/>
        <v>3.6754308656482548</v>
      </c>
      <c r="I64" s="4">
        <f t="shared" si="2"/>
        <v>0.11040932236584403</v>
      </c>
    </row>
    <row r="65" spans="1:9" x14ac:dyDescent="0.2">
      <c r="A65" t="s">
        <v>28</v>
      </c>
      <c r="B65" t="s">
        <v>91</v>
      </c>
      <c r="C65" s="4">
        <v>39.703296703296701</v>
      </c>
      <c r="D65" s="4">
        <v>9.4917582417582391</v>
      </c>
      <c r="E65" s="4">
        <v>39.010439560439501</v>
      </c>
      <c r="F65" s="4">
        <v>97.163846153846094</v>
      </c>
      <c r="G65" s="4">
        <f t="shared" si="0"/>
        <v>145.66604395604384</v>
      </c>
      <c r="H65" s="4">
        <f t="shared" si="1"/>
        <v>3.6688652089676141</v>
      </c>
      <c r="I65" s="4">
        <f t="shared" si="2"/>
        <v>0.23906725712704119</v>
      </c>
    </row>
    <row r="66" spans="1:9" x14ac:dyDescent="0.2">
      <c r="A66" t="s">
        <v>28</v>
      </c>
      <c r="B66" t="s">
        <v>92</v>
      </c>
      <c r="C66" s="4">
        <v>52.945054945054899</v>
      </c>
      <c r="D66" s="4">
        <v>21.256703296703201</v>
      </c>
      <c r="E66" s="4">
        <v>42.9391208791208</v>
      </c>
      <c r="F66" s="4">
        <v>115.946923076923</v>
      </c>
      <c r="G66" s="4">
        <f t="shared" ref="G66:G129" si="3">SUM(D66:F66)</f>
        <v>180.142747252747</v>
      </c>
      <c r="H66" s="4">
        <f t="shared" ref="H66:H129" si="4">G66/C66</f>
        <v>3.4024470734744687</v>
      </c>
      <c r="I66" s="4">
        <f t="shared" ref="I66:I129" si="5">D66/C66</f>
        <v>0.40148609381485945</v>
      </c>
    </row>
    <row r="67" spans="1:9" x14ac:dyDescent="0.2">
      <c r="A67" t="s">
        <v>28</v>
      </c>
      <c r="B67" t="s">
        <v>93</v>
      </c>
      <c r="C67" s="4">
        <v>80.626373626373606</v>
      </c>
      <c r="D67" s="4">
        <v>90.593956043955998</v>
      </c>
      <c r="E67" s="4">
        <v>122.18010989010899</v>
      </c>
      <c r="F67" s="4">
        <v>234.934615384615</v>
      </c>
      <c r="G67" s="4">
        <f t="shared" si="3"/>
        <v>447.70868131867996</v>
      </c>
      <c r="H67" s="4">
        <f t="shared" si="4"/>
        <v>5.5528812866293968</v>
      </c>
      <c r="I67" s="4">
        <f t="shared" si="5"/>
        <v>1.12362682295216</v>
      </c>
    </row>
    <row r="68" spans="1:9" x14ac:dyDescent="0.2">
      <c r="A68" t="s">
        <v>28</v>
      </c>
      <c r="B68" t="s">
        <v>94</v>
      </c>
      <c r="C68" s="4">
        <v>68.384615384615302</v>
      </c>
      <c r="D68" s="4">
        <v>15.1635164835164</v>
      </c>
      <c r="E68" s="4">
        <v>85.150109890109803</v>
      </c>
      <c r="F68" s="4">
        <v>136.532197802197</v>
      </c>
      <c r="G68" s="4">
        <f t="shared" si="3"/>
        <v>236.84582417582322</v>
      </c>
      <c r="H68" s="4">
        <f t="shared" si="4"/>
        <v>3.4634372489153042</v>
      </c>
      <c r="I68" s="4">
        <f t="shared" si="5"/>
        <v>0.22173871123252356</v>
      </c>
    </row>
    <row r="69" spans="1:9" x14ac:dyDescent="0.2">
      <c r="A69" t="s">
        <v>28</v>
      </c>
      <c r="B69" t="s">
        <v>24</v>
      </c>
      <c r="C69" s="4">
        <v>122.43956043956</v>
      </c>
      <c r="D69" s="4">
        <v>32.5887912087912</v>
      </c>
      <c r="E69" s="4">
        <v>113.683956043956</v>
      </c>
      <c r="F69" s="4">
        <v>327.05560439560401</v>
      </c>
      <c r="G69" s="4">
        <f t="shared" si="3"/>
        <v>473.3283516483512</v>
      </c>
      <c r="H69" s="4">
        <f t="shared" si="4"/>
        <v>3.8658122419673413</v>
      </c>
      <c r="I69" s="4">
        <f t="shared" si="5"/>
        <v>0.26616226889247979</v>
      </c>
    </row>
    <row r="70" spans="1:9" x14ac:dyDescent="0.2">
      <c r="A70" t="s">
        <v>28</v>
      </c>
      <c r="B70" t="s">
        <v>95</v>
      </c>
      <c r="C70" s="4">
        <v>151.406593406593</v>
      </c>
      <c r="D70" s="4">
        <v>43.476703296703199</v>
      </c>
      <c r="E70" s="4">
        <v>158.24945054944999</v>
      </c>
      <c r="F70" s="4">
        <v>388.25241758241702</v>
      </c>
      <c r="G70" s="4">
        <f t="shared" si="3"/>
        <v>589.97857142857015</v>
      </c>
      <c r="H70" s="4">
        <f t="shared" si="4"/>
        <v>3.8966504572506913</v>
      </c>
      <c r="I70" s="4">
        <f t="shared" si="5"/>
        <v>0.28715198141965464</v>
      </c>
    </row>
    <row r="71" spans="1:9" x14ac:dyDescent="0.2">
      <c r="A71" t="s">
        <v>28</v>
      </c>
      <c r="B71" t="s">
        <v>96</v>
      </c>
      <c r="C71" s="4">
        <v>58.285714285714199</v>
      </c>
      <c r="D71" s="4">
        <v>28.010549450549401</v>
      </c>
      <c r="E71" s="4">
        <v>72.414395604395594</v>
      </c>
      <c r="F71" s="4">
        <v>138.86142857142801</v>
      </c>
      <c r="G71" s="4">
        <f t="shared" si="3"/>
        <v>239.28637362637301</v>
      </c>
      <c r="H71" s="4">
        <f t="shared" si="4"/>
        <v>4.1054034690799348</v>
      </c>
      <c r="I71" s="4">
        <f t="shared" si="5"/>
        <v>0.48057315233785808</v>
      </c>
    </row>
    <row r="72" spans="1:9" x14ac:dyDescent="0.2">
      <c r="A72" t="s">
        <v>28</v>
      </c>
      <c r="B72" t="s">
        <v>97</v>
      </c>
      <c r="C72" s="4">
        <v>193.43956043956001</v>
      </c>
      <c r="D72" s="4">
        <v>48.249230769230699</v>
      </c>
      <c r="E72" s="4">
        <v>285.46538461538398</v>
      </c>
      <c r="F72" s="4">
        <v>380.88219780219703</v>
      </c>
      <c r="G72" s="4">
        <f t="shared" si="3"/>
        <v>714.59681318681169</v>
      </c>
      <c r="H72" s="4">
        <f t="shared" si="4"/>
        <v>3.6941606544339036</v>
      </c>
      <c r="I72" s="4">
        <f t="shared" si="5"/>
        <v>0.24942793841958777</v>
      </c>
    </row>
    <row r="73" spans="1:9" x14ac:dyDescent="0.2">
      <c r="A73" t="s">
        <v>28</v>
      </c>
      <c r="B73" t="s">
        <v>98</v>
      </c>
      <c r="C73" s="4">
        <v>39.6483516483516</v>
      </c>
      <c r="D73" s="4">
        <v>13.498571428571401</v>
      </c>
      <c r="E73" s="4">
        <v>46.224285714285699</v>
      </c>
      <c r="F73" s="4">
        <v>98.125054945054899</v>
      </c>
      <c r="G73" s="4">
        <f t="shared" si="3"/>
        <v>157.84791208791199</v>
      </c>
      <c r="H73" s="4">
        <f t="shared" si="4"/>
        <v>3.9811973392461222</v>
      </c>
      <c r="I73" s="4">
        <f t="shared" si="5"/>
        <v>0.34045731707317045</v>
      </c>
    </row>
    <row r="74" spans="1:9" x14ac:dyDescent="0.2">
      <c r="A74" t="s">
        <v>28</v>
      </c>
      <c r="B74" t="s">
        <v>99</v>
      </c>
      <c r="C74" s="4">
        <v>18.681318681318601</v>
      </c>
      <c r="D74" s="4">
        <v>0.29395604395604302</v>
      </c>
      <c r="E74" s="4">
        <v>25.054945054945001</v>
      </c>
      <c r="F74" s="4">
        <v>74.422527472527406</v>
      </c>
      <c r="G74" s="4">
        <f t="shared" si="3"/>
        <v>99.771428571428459</v>
      </c>
      <c r="H74" s="4">
        <f t="shared" si="4"/>
        <v>5.3407058823529585</v>
      </c>
      <c r="I74" s="4">
        <f t="shared" si="5"/>
        <v>1.5735294117647076E-2</v>
      </c>
    </row>
    <row r="75" spans="1:9" x14ac:dyDescent="0.2">
      <c r="A75" t="s">
        <v>28</v>
      </c>
      <c r="B75" t="s">
        <v>100</v>
      </c>
      <c r="C75" s="4">
        <v>61.175824175824097</v>
      </c>
      <c r="D75" s="4">
        <v>28.824615384615299</v>
      </c>
      <c r="E75" s="4">
        <v>41.656263736263703</v>
      </c>
      <c r="F75" s="4">
        <v>129.454835164835</v>
      </c>
      <c r="G75" s="4">
        <f t="shared" si="3"/>
        <v>199.935714285714</v>
      </c>
      <c r="H75" s="4">
        <f t="shared" si="4"/>
        <v>3.2682144781749591</v>
      </c>
      <c r="I75" s="4">
        <f t="shared" si="5"/>
        <v>0.4711765762529182</v>
      </c>
    </row>
    <row r="76" spans="1:9" x14ac:dyDescent="0.2">
      <c r="A76" t="s">
        <v>28</v>
      </c>
      <c r="B76" t="s">
        <v>101</v>
      </c>
      <c r="C76" s="4">
        <v>91.967032967032907</v>
      </c>
      <c r="D76" s="4">
        <v>36.146923076923002</v>
      </c>
      <c r="E76" s="4">
        <v>95.175934065934001</v>
      </c>
      <c r="F76" s="4">
        <v>199.495604395604</v>
      </c>
      <c r="G76" s="4">
        <f t="shared" si="3"/>
        <v>330.81846153846101</v>
      </c>
      <c r="H76" s="4">
        <f t="shared" si="4"/>
        <v>3.5971418329549496</v>
      </c>
      <c r="I76" s="4">
        <f t="shared" si="5"/>
        <v>0.39304217947185988</v>
      </c>
    </row>
    <row r="77" spans="1:9" x14ac:dyDescent="0.2">
      <c r="A77" t="s">
        <v>28</v>
      </c>
      <c r="B77" t="s">
        <v>102</v>
      </c>
      <c r="C77" s="4">
        <v>89.846153846153797</v>
      </c>
      <c r="D77" s="4">
        <v>43.472417582417499</v>
      </c>
      <c r="E77" s="4">
        <v>68.746703296703203</v>
      </c>
      <c r="F77" s="4">
        <v>200.074175824175</v>
      </c>
      <c r="G77" s="4">
        <f t="shared" si="3"/>
        <v>312.29329670329571</v>
      </c>
      <c r="H77" s="4">
        <f t="shared" si="4"/>
        <v>3.4758671722113412</v>
      </c>
      <c r="I77" s="4">
        <f t="shared" si="5"/>
        <v>0.48385396281800325</v>
      </c>
    </row>
    <row r="78" spans="1:9" x14ac:dyDescent="0.2">
      <c r="A78" t="s">
        <v>28</v>
      </c>
      <c r="B78" t="s">
        <v>103</v>
      </c>
      <c r="C78" s="4">
        <v>88.769230769230703</v>
      </c>
      <c r="D78" s="4">
        <v>42.093406593406499</v>
      </c>
      <c r="E78" s="4">
        <v>31.604395604395599</v>
      </c>
      <c r="F78" s="4">
        <v>227.706043956043</v>
      </c>
      <c r="G78" s="4">
        <f t="shared" si="3"/>
        <v>301.40384615384511</v>
      </c>
      <c r="H78" s="4">
        <f t="shared" si="4"/>
        <v>3.3953639514731275</v>
      </c>
      <c r="I78" s="4">
        <f t="shared" si="5"/>
        <v>0.47418915573161602</v>
      </c>
    </row>
    <row r="79" spans="1:9" x14ac:dyDescent="0.2">
      <c r="A79" t="s">
        <v>28</v>
      </c>
      <c r="B79" t="s">
        <v>104</v>
      </c>
      <c r="C79" s="4">
        <v>53.703296703296701</v>
      </c>
      <c r="D79" s="4">
        <v>1.1404395604395601</v>
      </c>
      <c r="E79" s="4">
        <v>62.142747252747199</v>
      </c>
      <c r="F79" s="4">
        <v>118.330879120879</v>
      </c>
      <c r="G79" s="4">
        <f t="shared" si="3"/>
        <v>181.61406593406576</v>
      </c>
      <c r="H79" s="4">
        <f t="shared" si="4"/>
        <v>3.3818047882136248</v>
      </c>
      <c r="I79" s="4">
        <f t="shared" si="5"/>
        <v>2.1235932064661341E-2</v>
      </c>
    </row>
    <row r="80" spans="1:9" x14ac:dyDescent="0.2">
      <c r="A80" t="s">
        <v>28</v>
      </c>
      <c r="B80" t="s">
        <v>105</v>
      </c>
      <c r="C80" s="4">
        <v>87</v>
      </c>
      <c r="D80" s="4">
        <v>20.1058241758241</v>
      </c>
      <c r="E80" s="4">
        <v>83.040879120879097</v>
      </c>
      <c r="F80" s="4">
        <v>206.60439560439499</v>
      </c>
      <c r="G80" s="4">
        <f t="shared" si="3"/>
        <v>309.7510989010982</v>
      </c>
      <c r="H80" s="4">
        <f t="shared" si="4"/>
        <v>3.5603574586333129</v>
      </c>
      <c r="I80" s="4">
        <f t="shared" si="5"/>
        <v>0.231101427308323</v>
      </c>
    </row>
    <row r="81" spans="1:9" x14ac:dyDescent="0.2">
      <c r="A81" t="s">
        <v>28</v>
      </c>
      <c r="B81" t="s">
        <v>106</v>
      </c>
      <c r="C81" s="4">
        <v>32.186813186813097</v>
      </c>
      <c r="D81" s="4">
        <v>6.4038461538461497</v>
      </c>
      <c r="E81" s="4">
        <v>40.118131868131798</v>
      </c>
      <c r="F81" s="4">
        <v>87.293956043956001</v>
      </c>
      <c r="G81" s="4">
        <f t="shared" si="3"/>
        <v>133.81593406593396</v>
      </c>
      <c r="H81" s="4">
        <f t="shared" si="4"/>
        <v>4.1574769545920196</v>
      </c>
      <c r="I81" s="4">
        <f t="shared" si="5"/>
        <v>0.19895868897234595</v>
      </c>
    </row>
    <row r="82" spans="1:9" x14ac:dyDescent="0.2">
      <c r="A82" t="s">
        <v>28</v>
      </c>
      <c r="B82" t="s">
        <v>107</v>
      </c>
      <c r="C82" s="4">
        <v>84</v>
      </c>
      <c r="D82" s="4">
        <v>9.5005494505494497</v>
      </c>
      <c r="E82" s="4">
        <v>82.442527472527402</v>
      </c>
      <c r="F82" s="4">
        <v>218.711428571428</v>
      </c>
      <c r="G82" s="4">
        <f t="shared" si="3"/>
        <v>310.65450549450486</v>
      </c>
      <c r="H82" s="4">
        <f t="shared" si="4"/>
        <v>3.6982679225536295</v>
      </c>
      <c r="I82" s="4">
        <f t="shared" si="5"/>
        <v>0.11310177917320774</v>
      </c>
    </row>
    <row r="83" spans="1:9" x14ac:dyDescent="0.2">
      <c r="A83" t="s">
        <v>28</v>
      </c>
      <c r="B83" t="s">
        <v>19</v>
      </c>
      <c r="C83" s="4">
        <v>39.384615384615302</v>
      </c>
      <c r="D83" s="4">
        <v>15.450549450549399</v>
      </c>
      <c r="E83" s="4">
        <v>22.9835164835164</v>
      </c>
      <c r="F83" s="4">
        <v>102.712087912087</v>
      </c>
      <c r="G83" s="4">
        <f t="shared" si="3"/>
        <v>141.1461538461528</v>
      </c>
      <c r="H83" s="4">
        <f t="shared" si="4"/>
        <v>3.5837890624999811</v>
      </c>
      <c r="I83" s="4">
        <f t="shared" si="5"/>
        <v>0.39229910714285665</v>
      </c>
    </row>
    <row r="84" spans="1:9" x14ac:dyDescent="0.2">
      <c r="A84" t="s">
        <v>28</v>
      </c>
      <c r="B84" t="s">
        <v>108</v>
      </c>
      <c r="C84" s="4">
        <v>109.098901098901</v>
      </c>
      <c r="D84" s="4">
        <v>28.3131868131868</v>
      </c>
      <c r="E84" s="4">
        <v>134.431318681318</v>
      </c>
      <c r="F84" s="4">
        <v>257.63186813186798</v>
      </c>
      <c r="G84" s="4">
        <f t="shared" si="3"/>
        <v>420.37637362637281</v>
      </c>
      <c r="H84" s="4">
        <f t="shared" si="4"/>
        <v>3.8531678082191743</v>
      </c>
      <c r="I84" s="4">
        <f t="shared" si="5"/>
        <v>0.25951853344077369</v>
      </c>
    </row>
    <row r="85" spans="1:9" x14ac:dyDescent="0.2">
      <c r="A85" t="s">
        <v>28</v>
      </c>
      <c r="B85" t="s">
        <v>109</v>
      </c>
      <c r="C85" s="4">
        <v>73.3406593406593</v>
      </c>
      <c r="D85" s="4">
        <v>10.830109890109799</v>
      </c>
      <c r="E85" s="4">
        <v>62.980989010988999</v>
      </c>
      <c r="F85" s="4">
        <v>121.22186813186801</v>
      </c>
      <c r="G85" s="4">
        <f t="shared" si="3"/>
        <v>195.03296703296681</v>
      </c>
      <c r="H85" s="4">
        <f t="shared" si="4"/>
        <v>2.6592747977225035</v>
      </c>
      <c r="I85" s="4">
        <f t="shared" si="5"/>
        <v>0.14766856457896199</v>
      </c>
    </row>
    <row r="86" spans="1:9" x14ac:dyDescent="0.2">
      <c r="A86" t="s">
        <v>28</v>
      </c>
      <c r="B86" t="s">
        <v>110</v>
      </c>
      <c r="C86" s="4">
        <v>77.945054945054906</v>
      </c>
      <c r="D86" s="4">
        <v>19.269230769230699</v>
      </c>
      <c r="E86" s="4">
        <v>82.475274725274701</v>
      </c>
      <c r="F86" s="4">
        <v>196.62087912087901</v>
      </c>
      <c r="G86" s="4">
        <f t="shared" si="3"/>
        <v>298.36538461538441</v>
      </c>
      <c r="H86" s="4">
        <f t="shared" si="4"/>
        <v>3.8278936980121241</v>
      </c>
      <c r="I86" s="4">
        <f t="shared" si="5"/>
        <v>0.24721556464119476</v>
      </c>
    </row>
    <row r="87" spans="1:9" x14ac:dyDescent="0.2">
      <c r="A87" t="s">
        <v>28</v>
      </c>
      <c r="B87" t="s">
        <v>111</v>
      </c>
      <c r="C87" s="4">
        <v>45.3406593406593</v>
      </c>
      <c r="D87" s="4">
        <v>5.7925274725274702</v>
      </c>
      <c r="E87" s="4">
        <v>19.628571428571401</v>
      </c>
      <c r="F87" s="4">
        <v>114.08285714285699</v>
      </c>
      <c r="G87" s="4">
        <f t="shared" si="3"/>
        <v>139.50395604395587</v>
      </c>
      <c r="H87" s="4">
        <f t="shared" si="4"/>
        <v>3.0767959282598145</v>
      </c>
      <c r="I87" s="4">
        <f t="shared" si="5"/>
        <v>0.1277556955889482</v>
      </c>
    </row>
    <row r="88" spans="1:9" x14ac:dyDescent="0.2">
      <c r="A88" t="s">
        <v>28</v>
      </c>
      <c r="B88" t="s">
        <v>112</v>
      </c>
      <c r="C88" s="4">
        <v>53.626373626373599</v>
      </c>
      <c r="D88" s="4">
        <v>2.8983516483516398</v>
      </c>
      <c r="E88" s="4">
        <v>30.4725274725274</v>
      </c>
      <c r="F88" s="4">
        <v>114.98901098901</v>
      </c>
      <c r="G88" s="4">
        <f t="shared" si="3"/>
        <v>148.35989010988902</v>
      </c>
      <c r="H88" s="4">
        <f t="shared" si="4"/>
        <v>2.7665471311475223</v>
      </c>
      <c r="I88" s="4">
        <f t="shared" si="5"/>
        <v>5.4047131147540853E-2</v>
      </c>
    </row>
    <row r="89" spans="1:9" x14ac:dyDescent="0.2">
      <c r="A89" t="s">
        <v>28</v>
      </c>
      <c r="B89" t="s">
        <v>113</v>
      </c>
      <c r="C89" s="4">
        <v>141.28571428571399</v>
      </c>
      <c r="D89" s="4">
        <v>42.200989010988998</v>
      </c>
      <c r="E89" s="4">
        <v>116.071098901098</v>
      </c>
      <c r="F89" s="4">
        <v>289.20032967032898</v>
      </c>
      <c r="G89" s="4">
        <f t="shared" si="3"/>
        <v>447.47241758241597</v>
      </c>
      <c r="H89" s="4">
        <f t="shared" si="4"/>
        <v>3.167145523839149</v>
      </c>
      <c r="I89" s="4">
        <f t="shared" si="5"/>
        <v>0.29869254102823417</v>
      </c>
    </row>
    <row r="90" spans="1:9" x14ac:dyDescent="0.2">
      <c r="A90" t="s">
        <v>28</v>
      </c>
      <c r="B90" t="s">
        <v>114</v>
      </c>
      <c r="C90" s="4">
        <v>120</v>
      </c>
      <c r="D90" s="4">
        <v>32.567472527472503</v>
      </c>
      <c r="E90" s="4">
        <v>141.10472527472501</v>
      </c>
      <c r="F90" s="4">
        <v>274.17296703296699</v>
      </c>
      <c r="G90" s="4">
        <f t="shared" si="3"/>
        <v>447.8451648351645</v>
      </c>
      <c r="H90" s="4">
        <f t="shared" si="4"/>
        <v>3.7320430402930374</v>
      </c>
      <c r="I90" s="4">
        <f t="shared" si="5"/>
        <v>0.27139560439560417</v>
      </c>
    </row>
    <row r="91" spans="1:9" x14ac:dyDescent="0.2">
      <c r="A91" t="s">
        <v>28</v>
      </c>
      <c r="B91" t="s">
        <v>115</v>
      </c>
      <c r="C91" s="4">
        <v>56.505494505494497</v>
      </c>
      <c r="D91" s="4">
        <v>17.403956043956001</v>
      </c>
      <c r="E91" s="4">
        <v>64.622967032966997</v>
      </c>
      <c r="F91" s="4">
        <v>120.423516483516</v>
      </c>
      <c r="G91" s="4">
        <f t="shared" si="3"/>
        <v>202.45043956043901</v>
      </c>
      <c r="H91" s="4">
        <f t="shared" si="4"/>
        <v>3.5828451964216166</v>
      </c>
      <c r="I91" s="4">
        <f t="shared" si="5"/>
        <v>0.30800466744457339</v>
      </c>
    </row>
    <row r="92" spans="1:9" x14ac:dyDescent="0.2">
      <c r="A92" t="s">
        <v>28</v>
      </c>
      <c r="B92" t="s">
        <v>116</v>
      </c>
      <c r="C92" s="4">
        <v>39.450549450549403</v>
      </c>
      <c r="D92" s="4">
        <v>9.5096703296703193</v>
      </c>
      <c r="E92" s="4">
        <v>48.640329670329599</v>
      </c>
      <c r="F92" s="4">
        <v>82.542967032966999</v>
      </c>
      <c r="G92" s="4">
        <f t="shared" si="3"/>
        <v>140.69296703296692</v>
      </c>
      <c r="H92" s="4">
        <f t="shared" si="4"/>
        <v>3.5663119777158787</v>
      </c>
      <c r="I92" s="4">
        <f t="shared" si="5"/>
        <v>0.24105292479108639</v>
      </c>
    </row>
    <row r="93" spans="1:9" x14ac:dyDescent="0.2">
      <c r="A93" t="s">
        <v>28</v>
      </c>
      <c r="B93" t="s">
        <v>117</v>
      </c>
      <c r="C93" s="4">
        <v>119.703296703296</v>
      </c>
      <c r="D93" s="4">
        <v>57.140439560439503</v>
      </c>
      <c r="E93" s="4">
        <v>139.07582417582401</v>
      </c>
      <c r="F93" s="4">
        <v>267.86714285714203</v>
      </c>
      <c r="G93" s="4">
        <f t="shared" si="3"/>
        <v>464.08340659340553</v>
      </c>
      <c r="H93" s="4">
        <f t="shared" si="4"/>
        <v>3.8769475810153446</v>
      </c>
      <c r="I93" s="4">
        <f t="shared" si="5"/>
        <v>0.47735059212338432</v>
      </c>
    </row>
    <row r="94" spans="1:9" x14ac:dyDescent="0.2">
      <c r="A94" t="s">
        <v>28</v>
      </c>
      <c r="B94" t="s">
        <v>118</v>
      </c>
      <c r="C94" s="4">
        <v>94</v>
      </c>
      <c r="D94" s="4">
        <v>24.515054945054899</v>
      </c>
      <c r="E94" s="4">
        <v>27.6052747252747</v>
      </c>
      <c r="F94" s="4">
        <v>117.960989010989</v>
      </c>
      <c r="G94" s="4">
        <f t="shared" si="3"/>
        <v>170.08131868131858</v>
      </c>
      <c r="H94" s="4">
        <f t="shared" si="4"/>
        <v>1.8093757306523253</v>
      </c>
      <c r="I94" s="4">
        <f t="shared" si="5"/>
        <v>0.26079845686228614</v>
      </c>
    </row>
    <row r="95" spans="1:9" x14ac:dyDescent="0.2">
      <c r="A95" t="s">
        <v>28</v>
      </c>
      <c r="B95" t="s">
        <v>119</v>
      </c>
      <c r="C95" s="4">
        <v>137.16483516483501</v>
      </c>
      <c r="D95" s="4">
        <v>49.570879120879098</v>
      </c>
      <c r="E95" s="4">
        <v>139.291098901098</v>
      </c>
      <c r="F95" s="4">
        <v>301.305054945054</v>
      </c>
      <c r="G95" s="4">
        <f t="shared" si="3"/>
        <v>490.1670329670311</v>
      </c>
      <c r="H95" s="4">
        <f t="shared" si="4"/>
        <v>3.5735619291780067</v>
      </c>
      <c r="I95" s="4">
        <f t="shared" si="5"/>
        <v>0.36139641083159774</v>
      </c>
    </row>
    <row r="96" spans="1:9" x14ac:dyDescent="0.2">
      <c r="A96" t="s">
        <v>28</v>
      </c>
      <c r="B96" t="s">
        <v>120</v>
      </c>
      <c r="C96" s="4">
        <v>84.901098901098905</v>
      </c>
      <c r="D96" s="4">
        <v>18.065934065934002</v>
      </c>
      <c r="E96" s="4">
        <v>75.682527472527397</v>
      </c>
      <c r="F96" s="4">
        <v>183.52549450549401</v>
      </c>
      <c r="G96" s="4">
        <f t="shared" si="3"/>
        <v>277.27395604395542</v>
      </c>
      <c r="H96" s="4">
        <f t="shared" si="4"/>
        <v>3.2658464923634405</v>
      </c>
      <c r="I96" s="4">
        <f t="shared" si="5"/>
        <v>0.21278798860988793</v>
      </c>
    </row>
    <row r="97" spans="1:9" x14ac:dyDescent="0.2">
      <c r="A97" t="s">
        <v>28</v>
      </c>
      <c r="B97" t="s">
        <v>121</v>
      </c>
      <c r="C97" s="4">
        <v>99.813186813186803</v>
      </c>
      <c r="D97" s="4">
        <v>32.559230769230702</v>
      </c>
      <c r="E97" s="4">
        <v>80.724725274725202</v>
      </c>
      <c r="F97" s="4">
        <v>176.15329670329601</v>
      </c>
      <c r="G97" s="4">
        <f t="shared" si="3"/>
        <v>289.43725274725193</v>
      </c>
      <c r="H97" s="4">
        <f t="shared" si="4"/>
        <v>2.8997897170538289</v>
      </c>
      <c r="I97" s="4">
        <f t="shared" si="5"/>
        <v>0.32620169547506267</v>
      </c>
    </row>
    <row r="98" spans="1:9" x14ac:dyDescent="0.2">
      <c r="A98" t="s">
        <v>28</v>
      </c>
      <c r="B98" t="s">
        <v>122</v>
      </c>
      <c r="C98" s="4">
        <v>65.934065934065899</v>
      </c>
      <c r="D98" s="4">
        <v>25.8545054945054</v>
      </c>
      <c r="E98" s="4">
        <v>55.757032967032899</v>
      </c>
      <c r="F98" s="4">
        <v>131.534395604395</v>
      </c>
      <c r="G98" s="4">
        <f t="shared" si="3"/>
        <v>213.14593406593332</v>
      </c>
      <c r="H98" s="4">
        <f t="shared" si="4"/>
        <v>3.2327133333333236</v>
      </c>
      <c r="I98" s="4">
        <f t="shared" si="5"/>
        <v>0.39212666666666546</v>
      </c>
    </row>
    <row r="99" spans="1:9" x14ac:dyDescent="0.2">
      <c r="A99" t="s">
        <v>28</v>
      </c>
      <c r="B99" t="s">
        <v>123</v>
      </c>
      <c r="C99" s="4">
        <v>84.9780219780219</v>
      </c>
      <c r="D99" s="4">
        <v>26.7</v>
      </c>
      <c r="E99" s="4">
        <v>92.456153846153796</v>
      </c>
      <c r="F99" s="4">
        <v>186.985164835164</v>
      </c>
      <c r="G99" s="4">
        <f t="shared" si="3"/>
        <v>306.14131868131778</v>
      </c>
      <c r="H99" s="4">
        <f t="shared" si="4"/>
        <v>3.6025940773309122</v>
      </c>
      <c r="I99" s="4">
        <f t="shared" si="5"/>
        <v>0.31419888788309869</v>
      </c>
    </row>
    <row r="100" spans="1:9" x14ac:dyDescent="0.2">
      <c r="A100" t="s">
        <v>28</v>
      </c>
      <c r="B100" t="s">
        <v>124</v>
      </c>
      <c r="C100" s="4">
        <v>55.2967032967032</v>
      </c>
      <c r="D100" s="4">
        <v>10.652747252747201</v>
      </c>
      <c r="E100" s="4">
        <v>59.5845054945054</v>
      </c>
      <c r="F100" s="4">
        <v>118.66395604395601</v>
      </c>
      <c r="G100" s="4">
        <f t="shared" si="3"/>
        <v>188.9012087912086</v>
      </c>
      <c r="H100" s="4">
        <f t="shared" si="4"/>
        <v>3.416138712241656</v>
      </c>
      <c r="I100" s="4">
        <f t="shared" si="5"/>
        <v>0.19264705882352881</v>
      </c>
    </row>
    <row r="101" spans="1:9" x14ac:dyDescent="0.2">
      <c r="A101" t="s">
        <v>28</v>
      </c>
      <c r="B101" t="s">
        <v>125</v>
      </c>
      <c r="C101" s="4">
        <v>73.120879120879096</v>
      </c>
      <c r="D101" s="4">
        <v>18.171318681318599</v>
      </c>
      <c r="E101" s="4">
        <v>58.607472527472503</v>
      </c>
      <c r="F101" s="4">
        <v>167.50153846153799</v>
      </c>
      <c r="G101" s="4">
        <f t="shared" si="3"/>
        <v>244.28032967032908</v>
      </c>
      <c r="H101" s="4">
        <f t="shared" si="4"/>
        <v>3.3407739705440269</v>
      </c>
      <c r="I101" s="4">
        <f t="shared" si="5"/>
        <v>0.24851067027351864</v>
      </c>
    </row>
    <row r="102" spans="1:9" x14ac:dyDescent="0.2">
      <c r="A102" t="s">
        <v>28</v>
      </c>
      <c r="B102" t="s">
        <v>126</v>
      </c>
      <c r="C102" s="4">
        <v>124.83516483516399</v>
      </c>
      <c r="D102" s="4">
        <v>38.239230769230701</v>
      </c>
      <c r="E102" s="4">
        <v>98.567802197802095</v>
      </c>
      <c r="F102" s="4">
        <v>294.46835164835102</v>
      </c>
      <c r="G102" s="4">
        <f t="shared" si="3"/>
        <v>431.27538461538381</v>
      </c>
      <c r="H102" s="4">
        <f t="shared" si="4"/>
        <v>3.4547588028169183</v>
      </c>
      <c r="I102" s="4">
        <f t="shared" si="5"/>
        <v>0.30631778169014234</v>
      </c>
    </row>
    <row r="103" spans="1:9" x14ac:dyDescent="0.2">
      <c r="A103" t="s">
        <v>28</v>
      </c>
      <c r="B103" t="s">
        <v>127</v>
      </c>
      <c r="C103" s="4">
        <v>41.054945054945001</v>
      </c>
      <c r="D103" s="4">
        <v>12.6428571428571</v>
      </c>
      <c r="E103" s="4">
        <v>61.596153846153797</v>
      </c>
      <c r="F103" s="4">
        <v>92.074175824175796</v>
      </c>
      <c r="G103" s="4">
        <f t="shared" si="3"/>
        <v>166.31318681318669</v>
      </c>
      <c r="H103" s="4">
        <f t="shared" si="4"/>
        <v>4.0509903640256981</v>
      </c>
      <c r="I103" s="4">
        <f t="shared" si="5"/>
        <v>0.30794967880085589</v>
      </c>
    </row>
    <row r="104" spans="1:9" x14ac:dyDescent="0.2">
      <c r="A104" t="s">
        <v>28</v>
      </c>
      <c r="B104" t="s">
        <v>128</v>
      </c>
      <c r="C104" s="4">
        <v>41.9890109890109</v>
      </c>
      <c r="D104" s="4">
        <v>25.192307692307601</v>
      </c>
      <c r="E104" s="4">
        <v>32.269230769230703</v>
      </c>
      <c r="F104" s="4">
        <v>105.53846153846099</v>
      </c>
      <c r="G104" s="4">
        <f t="shared" si="3"/>
        <v>162.99999999999929</v>
      </c>
      <c r="H104" s="4">
        <f t="shared" si="4"/>
        <v>3.8819680711855447</v>
      </c>
      <c r="I104" s="4">
        <f t="shared" si="5"/>
        <v>0.59997382884061679</v>
      </c>
    </row>
    <row r="105" spans="1:9" x14ac:dyDescent="0.2">
      <c r="A105" t="s">
        <v>28</v>
      </c>
      <c r="B105" t="s">
        <v>129</v>
      </c>
      <c r="C105" s="4">
        <v>36.087912087912002</v>
      </c>
      <c r="D105" s="4">
        <v>29.027472527472501</v>
      </c>
      <c r="E105" s="4">
        <v>42.054945054945001</v>
      </c>
      <c r="F105" s="4">
        <v>81.774725274725199</v>
      </c>
      <c r="G105" s="4">
        <f t="shared" si="3"/>
        <v>152.85714285714272</v>
      </c>
      <c r="H105" s="4">
        <f t="shared" si="4"/>
        <v>4.2356881851400789</v>
      </c>
      <c r="I105" s="4">
        <f t="shared" si="5"/>
        <v>0.80435444579780868</v>
      </c>
    </row>
    <row r="106" spans="1:9" x14ac:dyDescent="0.2">
      <c r="A106" t="s">
        <v>28</v>
      </c>
      <c r="B106" t="s">
        <v>130</v>
      </c>
      <c r="C106" s="4">
        <v>26.5054945054945</v>
      </c>
      <c r="D106" s="4">
        <v>21.101648351648301</v>
      </c>
      <c r="E106" s="4">
        <v>22.6593406593406</v>
      </c>
      <c r="F106" s="4">
        <v>70.032967032966994</v>
      </c>
      <c r="G106" s="4">
        <f t="shared" si="3"/>
        <v>113.79395604395589</v>
      </c>
      <c r="H106" s="4">
        <f t="shared" si="4"/>
        <v>4.2932213930348206</v>
      </c>
      <c r="I106" s="4">
        <f t="shared" si="5"/>
        <v>0.79612354892205461</v>
      </c>
    </row>
    <row r="107" spans="1:9" x14ac:dyDescent="0.2">
      <c r="A107" t="s">
        <v>28</v>
      </c>
      <c r="B107" t="s">
        <v>131</v>
      </c>
      <c r="C107" s="4">
        <v>41.395604395604302</v>
      </c>
      <c r="D107" s="4">
        <v>31.857142857142801</v>
      </c>
      <c r="E107" s="4">
        <v>35.881868131868103</v>
      </c>
      <c r="F107" s="4">
        <v>97.403846153846104</v>
      </c>
      <c r="G107" s="4">
        <f t="shared" si="3"/>
        <v>165.142857142857</v>
      </c>
      <c r="H107" s="4">
        <f t="shared" si="4"/>
        <v>3.9893814706663182</v>
      </c>
      <c r="I107" s="4">
        <f t="shared" si="5"/>
        <v>0.7695779134589863</v>
      </c>
    </row>
    <row r="108" spans="1:9" x14ac:dyDescent="0.2">
      <c r="A108" t="s">
        <v>28</v>
      </c>
      <c r="B108" t="s">
        <v>132</v>
      </c>
      <c r="C108" s="4">
        <v>28.175824175824101</v>
      </c>
      <c r="D108" s="4">
        <v>11</v>
      </c>
      <c r="E108" s="4">
        <v>54.939560439560402</v>
      </c>
      <c r="F108" s="4">
        <v>59.252747252747199</v>
      </c>
      <c r="G108" s="4">
        <f t="shared" si="3"/>
        <v>125.19230769230761</v>
      </c>
      <c r="H108" s="4">
        <f t="shared" si="4"/>
        <v>4.4432527301092133</v>
      </c>
      <c r="I108" s="4">
        <f t="shared" si="5"/>
        <v>0.39040561622465003</v>
      </c>
    </row>
    <row r="109" spans="1:9" x14ac:dyDescent="0.2">
      <c r="A109" t="s">
        <v>28</v>
      </c>
      <c r="B109" t="s">
        <v>133</v>
      </c>
      <c r="C109" s="4">
        <v>119.58241758241699</v>
      </c>
      <c r="D109" s="4">
        <v>48.252747252747199</v>
      </c>
      <c r="E109" s="4">
        <v>129.36538461538399</v>
      </c>
      <c r="F109" s="4">
        <v>255.49725274725199</v>
      </c>
      <c r="G109" s="4">
        <f t="shared" si="3"/>
        <v>433.11538461538316</v>
      </c>
      <c r="H109" s="4">
        <f t="shared" si="4"/>
        <v>3.621898548061024</v>
      </c>
      <c r="I109" s="4">
        <f t="shared" si="5"/>
        <v>0.40351038412056761</v>
      </c>
    </row>
    <row r="110" spans="1:9" x14ac:dyDescent="0.2">
      <c r="A110" t="s">
        <v>28</v>
      </c>
      <c r="B110" t="s">
        <v>134</v>
      </c>
      <c r="C110" s="4">
        <v>33.175824175824097</v>
      </c>
      <c r="D110" s="4">
        <v>12.195054945054901</v>
      </c>
      <c r="E110" s="4">
        <v>58.587912087912002</v>
      </c>
      <c r="F110" s="4">
        <v>75.824175824175796</v>
      </c>
      <c r="G110" s="4">
        <f t="shared" si="3"/>
        <v>146.60714285714272</v>
      </c>
      <c r="H110" s="4">
        <f t="shared" si="4"/>
        <v>4.4190957270619471</v>
      </c>
      <c r="I110" s="4">
        <f t="shared" si="5"/>
        <v>0.36758860549850897</v>
      </c>
    </row>
    <row r="111" spans="1:9" x14ac:dyDescent="0.2">
      <c r="A111" t="s">
        <v>28</v>
      </c>
      <c r="B111" t="s">
        <v>135</v>
      </c>
      <c r="C111" s="4">
        <v>38.428571428571402</v>
      </c>
      <c r="D111" s="4">
        <v>16.708791208791201</v>
      </c>
      <c r="E111" s="4">
        <v>48.109890109890102</v>
      </c>
      <c r="F111" s="4">
        <v>75.576923076922995</v>
      </c>
      <c r="G111" s="4">
        <f t="shared" si="3"/>
        <v>140.39560439560429</v>
      </c>
      <c r="H111" s="4">
        <f t="shared" si="4"/>
        <v>3.6534172147555046</v>
      </c>
      <c r="I111" s="4">
        <f t="shared" si="5"/>
        <v>0.43480125822133264</v>
      </c>
    </row>
    <row r="112" spans="1:9" x14ac:dyDescent="0.2">
      <c r="A112" t="s">
        <v>28</v>
      </c>
      <c r="B112" t="s">
        <v>136</v>
      </c>
      <c r="C112" s="4">
        <v>41.857142857142797</v>
      </c>
      <c r="D112" s="4">
        <v>23.1373626373626</v>
      </c>
      <c r="E112" s="4">
        <v>55.879120879120798</v>
      </c>
      <c r="F112" s="4">
        <v>104.74725274725201</v>
      </c>
      <c r="G112" s="4">
        <f t="shared" si="3"/>
        <v>183.76373626373538</v>
      </c>
      <c r="H112" s="4">
        <f t="shared" si="4"/>
        <v>4.3902599107377114</v>
      </c>
      <c r="I112" s="4">
        <f t="shared" si="5"/>
        <v>0.55276975584142807</v>
      </c>
    </row>
    <row r="113" spans="1:9" x14ac:dyDescent="0.2">
      <c r="A113" t="s">
        <v>28</v>
      </c>
      <c r="B113" t="s">
        <v>137</v>
      </c>
      <c r="C113" s="4">
        <v>65.362637362637301</v>
      </c>
      <c r="D113" s="4">
        <v>23.725164835164801</v>
      </c>
      <c r="E113" s="4">
        <v>84.166043956043893</v>
      </c>
      <c r="F113" s="4">
        <v>128.90527472527401</v>
      </c>
      <c r="G113" s="4">
        <f t="shared" si="3"/>
        <v>236.79648351648271</v>
      </c>
      <c r="H113" s="4">
        <f t="shared" si="4"/>
        <v>3.6228110289172744</v>
      </c>
      <c r="I113" s="4">
        <f t="shared" si="5"/>
        <v>0.36297747141896419</v>
      </c>
    </row>
    <row r="114" spans="1:9" x14ac:dyDescent="0.2">
      <c r="A114" t="s">
        <v>28</v>
      </c>
      <c r="B114" t="s">
        <v>138</v>
      </c>
      <c r="C114" s="4">
        <v>90.835164835164804</v>
      </c>
      <c r="D114" s="4">
        <v>20.593406593406499</v>
      </c>
      <c r="E114" s="4">
        <v>89.211868131868101</v>
      </c>
      <c r="F114" s="4">
        <v>193.50956043956</v>
      </c>
      <c r="G114" s="4">
        <f t="shared" si="3"/>
        <v>303.31483516483462</v>
      </c>
      <c r="H114" s="4">
        <f t="shared" si="4"/>
        <v>3.3391785627873167</v>
      </c>
      <c r="I114" s="4">
        <f t="shared" si="5"/>
        <v>0.22671183159932157</v>
      </c>
    </row>
    <row r="115" spans="1:9" x14ac:dyDescent="0.2">
      <c r="A115" t="s">
        <v>28</v>
      </c>
      <c r="B115" t="s">
        <v>139</v>
      </c>
      <c r="C115" s="4">
        <v>87.989010989010893</v>
      </c>
      <c r="D115" s="4">
        <v>36.879340659340599</v>
      </c>
      <c r="E115" s="4">
        <v>68.150109890109803</v>
      </c>
      <c r="F115" s="4">
        <v>260.24</v>
      </c>
      <c r="G115" s="4">
        <f t="shared" si="3"/>
        <v>365.26945054945043</v>
      </c>
      <c r="H115" s="4">
        <f t="shared" si="4"/>
        <v>4.151307605844889</v>
      </c>
      <c r="I115" s="4">
        <f t="shared" si="5"/>
        <v>0.41913575621331312</v>
      </c>
    </row>
    <row r="116" spans="1:9" x14ac:dyDescent="0.2">
      <c r="A116" t="s">
        <v>28</v>
      </c>
      <c r="B116" t="s">
        <v>140</v>
      </c>
      <c r="C116" s="4">
        <v>157.593406593406</v>
      </c>
      <c r="D116" s="4">
        <v>182.48351648351601</v>
      </c>
      <c r="E116" s="4">
        <v>40.527472527472497</v>
      </c>
      <c r="F116" s="4">
        <v>423.736153846153</v>
      </c>
      <c r="G116" s="4">
        <f t="shared" si="3"/>
        <v>646.74714285714151</v>
      </c>
      <c r="H116" s="4">
        <f t="shared" si="4"/>
        <v>4.1038972177672477</v>
      </c>
      <c r="I116" s="4">
        <f t="shared" si="5"/>
        <v>1.1579387769332696</v>
      </c>
    </row>
    <row r="117" spans="1:9" x14ac:dyDescent="0.2">
      <c r="A117" t="s">
        <v>28</v>
      </c>
      <c r="B117" t="s">
        <v>141</v>
      </c>
      <c r="C117" s="4">
        <v>135.186813186813</v>
      </c>
      <c r="D117" s="4">
        <v>69.618241758241695</v>
      </c>
      <c r="E117" s="4">
        <v>234.69813186813099</v>
      </c>
      <c r="F117" s="4">
        <v>371.37769230769197</v>
      </c>
      <c r="G117" s="4">
        <f t="shared" si="3"/>
        <v>675.69406593406461</v>
      </c>
      <c r="H117" s="4">
        <f t="shared" si="4"/>
        <v>4.9982246789139948</v>
      </c>
      <c r="I117" s="4">
        <f t="shared" si="5"/>
        <v>0.51497805234921179</v>
      </c>
    </row>
    <row r="118" spans="1:9" x14ac:dyDescent="0.2">
      <c r="A118" t="s">
        <v>28</v>
      </c>
      <c r="B118" t="s">
        <v>142</v>
      </c>
      <c r="C118" s="4">
        <v>84.6593406593406</v>
      </c>
      <c r="D118" s="4">
        <v>16.909780219780199</v>
      </c>
      <c r="E118" s="4">
        <v>78.799120879120807</v>
      </c>
      <c r="F118" s="4">
        <v>161.19142857142799</v>
      </c>
      <c r="G118" s="4">
        <f t="shared" si="3"/>
        <v>256.90032967032903</v>
      </c>
      <c r="H118" s="4">
        <f t="shared" si="4"/>
        <v>3.03451843198338</v>
      </c>
      <c r="I118" s="4">
        <f t="shared" si="5"/>
        <v>0.19973909657320862</v>
      </c>
    </row>
    <row r="119" spans="1:9" x14ac:dyDescent="0.2">
      <c r="A119" t="s">
        <v>28</v>
      </c>
      <c r="B119" t="s">
        <v>143</v>
      </c>
      <c r="C119" s="4">
        <v>95.2967032967032</v>
      </c>
      <c r="D119" s="4">
        <v>31.941923076923</v>
      </c>
      <c r="E119" s="4">
        <v>75.102637362637296</v>
      </c>
      <c r="F119" s="4">
        <v>220.77549450549401</v>
      </c>
      <c r="G119" s="4">
        <f t="shared" si="3"/>
        <v>327.82005494505432</v>
      </c>
      <c r="H119" s="4">
        <f t="shared" si="4"/>
        <v>3.4399936577490746</v>
      </c>
      <c r="I119" s="4">
        <f t="shared" si="5"/>
        <v>0.33518392527675228</v>
      </c>
    </row>
    <row r="120" spans="1:9" x14ac:dyDescent="0.2">
      <c r="A120" t="s">
        <v>28</v>
      </c>
      <c r="B120" t="s">
        <v>144</v>
      </c>
      <c r="C120" s="4">
        <v>167.67032967032901</v>
      </c>
      <c r="D120" s="4">
        <v>44.650109890109803</v>
      </c>
      <c r="E120" s="4">
        <v>156.426153846153</v>
      </c>
      <c r="F120" s="4">
        <v>376.24912087912003</v>
      </c>
      <c r="G120" s="4">
        <f t="shared" si="3"/>
        <v>577.32538461538286</v>
      </c>
      <c r="H120" s="4">
        <f t="shared" si="4"/>
        <v>3.4432173286145002</v>
      </c>
      <c r="I120" s="4">
        <f t="shared" si="5"/>
        <v>0.26629702451173209</v>
      </c>
    </row>
    <row r="121" spans="1:9" x14ac:dyDescent="0.2">
      <c r="A121" t="s">
        <v>28</v>
      </c>
      <c r="B121" t="s">
        <v>145</v>
      </c>
      <c r="C121" s="4">
        <v>119.802197802197</v>
      </c>
      <c r="D121" s="4">
        <v>27.469340659340599</v>
      </c>
      <c r="E121" s="4">
        <v>96.181428571428498</v>
      </c>
      <c r="F121" s="4">
        <v>266.705164835164</v>
      </c>
      <c r="G121" s="4">
        <f t="shared" si="3"/>
        <v>390.35593406593307</v>
      </c>
      <c r="H121" s="4">
        <f t="shared" si="4"/>
        <v>3.2583370023848972</v>
      </c>
      <c r="I121" s="4">
        <f t="shared" si="5"/>
        <v>0.22928912126215475</v>
      </c>
    </row>
    <row r="122" spans="1:9" x14ac:dyDescent="0.2">
      <c r="A122" t="s">
        <v>28</v>
      </c>
      <c r="B122" t="s">
        <v>146</v>
      </c>
      <c r="C122" s="4">
        <v>58.549450549450498</v>
      </c>
      <c r="D122" s="4">
        <v>6.27505494505494</v>
      </c>
      <c r="E122" s="4">
        <v>65.856703296703202</v>
      </c>
      <c r="F122" s="4">
        <v>151.567802197802</v>
      </c>
      <c r="G122" s="4">
        <f t="shared" si="3"/>
        <v>223.69956043956014</v>
      </c>
      <c r="H122" s="4">
        <f t="shared" si="4"/>
        <v>3.8206944444444426</v>
      </c>
      <c r="I122" s="4">
        <f t="shared" si="5"/>
        <v>0.10717530030030031</v>
      </c>
    </row>
    <row r="123" spans="1:9" x14ac:dyDescent="0.2">
      <c r="A123" t="s">
        <v>28</v>
      </c>
      <c r="B123" t="s">
        <v>147</v>
      </c>
      <c r="C123" s="4">
        <v>175.67032967032901</v>
      </c>
      <c r="D123" s="4">
        <v>83.306923076922999</v>
      </c>
      <c r="E123" s="4">
        <v>274.97879120879099</v>
      </c>
      <c r="F123" s="4">
        <v>377.37538461538401</v>
      </c>
      <c r="G123" s="4">
        <f t="shared" si="3"/>
        <v>735.66109890109806</v>
      </c>
      <c r="H123" s="4">
        <f t="shared" si="4"/>
        <v>4.1877367696734753</v>
      </c>
      <c r="I123" s="4">
        <f t="shared" si="5"/>
        <v>0.47422307018641446</v>
      </c>
    </row>
    <row r="124" spans="1:9" x14ac:dyDescent="0.2">
      <c r="A124" t="s">
        <v>28</v>
      </c>
      <c r="B124" t="s">
        <v>148</v>
      </c>
      <c r="C124" s="4">
        <v>115.74725274725201</v>
      </c>
      <c r="D124" s="4">
        <v>38.021098901098902</v>
      </c>
      <c r="E124" s="4">
        <v>90.286263736263706</v>
      </c>
      <c r="F124" s="4">
        <v>306.64054945054897</v>
      </c>
      <c r="G124" s="4">
        <f t="shared" si="3"/>
        <v>434.94791208791162</v>
      </c>
      <c r="H124" s="4">
        <f t="shared" si="4"/>
        <v>3.7577385360296414</v>
      </c>
      <c r="I124" s="4">
        <f t="shared" si="5"/>
        <v>0.32848381277888755</v>
      </c>
    </row>
    <row r="125" spans="1:9" x14ac:dyDescent="0.2">
      <c r="A125" t="s">
        <v>28</v>
      </c>
      <c r="B125" t="s">
        <v>149</v>
      </c>
      <c r="C125" s="4">
        <v>81.604395604395606</v>
      </c>
      <c r="D125" s="4">
        <v>23.458131868131801</v>
      </c>
      <c r="E125" s="4">
        <v>88.894175824175804</v>
      </c>
      <c r="F125" s="4">
        <v>132.13989010988999</v>
      </c>
      <c r="G125" s="4">
        <f t="shared" si="3"/>
        <v>244.49219780219761</v>
      </c>
      <c r="H125" s="4">
        <f t="shared" si="4"/>
        <v>2.9960665230271992</v>
      </c>
      <c r="I125" s="4">
        <f t="shared" si="5"/>
        <v>0.28746162133045972</v>
      </c>
    </row>
    <row r="126" spans="1:9" x14ac:dyDescent="0.2">
      <c r="A126" t="s">
        <v>28</v>
      </c>
      <c r="B126" t="s">
        <v>150</v>
      </c>
      <c r="C126" s="4">
        <v>32.615384615384599</v>
      </c>
      <c r="D126" s="4">
        <v>109.398351648351</v>
      </c>
      <c r="E126" s="4">
        <v>0</v>
      </c>
      <c r="F126" s="4">
        <v>93.815934065934002</v>
      </c>
      <c r="G126" s="4">
        <f t="shared" si="3"/>
        <v>203.21428571428498</v>
      </c>
      <c r="H126" s="4">
        <f t="shared" si="4"/>
        <v>6.2306266846360989</v>
      </c>
      <c r="I126" s="4">
        <f t="shared" si="5"/>
        <v>3.3541947439352917</v>
      </c>
    </row>
    <row r="127" spans="1:9" x14ac:dyDescent="0.2">
      <c r="A127" t="s">
        <v>28</v>
      </c>
      <c r="B127" t="s">
        <v>151</v>
      </c>
      <c r="C127" s="4">
        <v>47.934065934065899</v>
      </c>
      <c r="D127" s="4">
        <v>119.80494505494499</v>
      </c>
      <c r="E127" s="4">
        <v>93.024725274725199</v>
      </c>
      <c r="F127" s="4">
        <v>134.38461538461499</v>
      </c>
      <c r="G127" s="4">
        <f t="shared" si="3"/>
        <v>347.21428571428521</v>
      </c>
      <c r="H127" s="4">
        <f t="shared" si="4"/>
        <v>7.2435809261806456</v>
      </c>
      <c r="I127" s="4">
        <f t="shared" si="5"/>
        <v>2.4993695552498858</v>
      </c>
    </row>
    <row r="128" spans="1:9" x14ac:dyDescent="0.2">
      <c r="A128" t="s">
        <v>28</v>
      </c>
      <c r="B128" t="s">
        <v>152</v>
      </c>
      <c r="C128" s="4">
        <v>88.483516483516397</v>
      </c>
      <c r="D128" s="4">
        <v>18.7810989010989</v>
      </c>
      <c r="E128" s="4">
        <v>64.393846153846098</v>
      </c>
      <c r="F128" s="4">
        <v>221.687802197802</v>
      </c>
      <c r="G128" s="4">
        <f t="shared" si="3"/>
        <v>304.862747252747</v>
      </c>
      <c r="H128" s="4">
        <f t="shared" si="4"/>
        <v>3.4454185295578745</v>
      </c>
      <c r="I128" s="4">
        <f t="shared" si="5"/>
        <v>0.21225534028812737</v>
      </c>
    </row>
    <row r="129" spans="1:9" x14ac:dyDescent="0.2">
      <c r="A129" t="s">
        <v>28</v>
      </c>
      <c r="B129" t="s">
        <v>153</v>
      </c>
      <c r="C129" s="4">
        <v>127.593406593406</v>
      </c>
      <c r="D129" s="4">
        <v>29.164615384615299</v>
      </c>
      <c r="E129" s="4">
        <v>114.156153846153</v>
      </c>
      <c r="F129" s="4">
        <v>225.52923076923</v>
      </c>
      <c r="G129" s="4">
        <f t="shared" si="3"/>
        <v>368.84999999999832</v>
      </c>
      <c r="H129" s="4">
        <f t="shared" si="4"/>
        <v>2.8908233571613127</v>
      </c>
      <c r="I129" s="4">
        <f t="shared" si="5"/>
        <v>0.2285746275083976</v>
      </c>
    </row>
    <row r="130" spans="1:9" x14ac:dyDescent="0.2">
      <c r="A130" t="s">
        <v>28</v>
      </c>
      <c r="B130" t="s">
        <v>154</v>
      </c>
      <c r="C130" s="4">
        <v>105.274725274725</v>
      </c>
      <c r="D130" s="4">
        <v>34.193736263736199</v>
      </c>
      <c r="E130" s="4">
        <v>56.959670329670303</v>
      </c>
      <c r="F130" s="4">
        <v>240.876593406593</v>
      </c>
      <c r="G130" s="4">
        <f t="shared" ref="G130:G193" si="6">SUM(D130:F130)</f>
        <v>332.02999999999952</v>
      </c>
      <c r="H130" s="4">
        <f t="shared" ref="H130:H193" si="7">G130/C130</f>
        <v>3.1539384133611725</v>
      </c>
      <c r="I130" s="4">
        <f t="shared" ref="I130:I193" si="8">D130/C130</f>
        <v>0.32480480167014636</v>
      </c>
    </row>
    <row r="131" spans="1:9" x14ac:dyDescent="0.2">
      <c r="A131" t="s">
        <v>28</v>
      </c>
      <c r="B131" t="s">
        <v>155</v>
      </c>
      <c r="C131" s="4">
        <v>57.109890109890102</v>
      </c>
      <c r="D131" s="4">
        <v>24.2043956043956</v>
      </c>
      <c r="E131" s="4">
        <v>30.784835164835101</v>
      </c>
      <c r="F131" s="4">
        <v>116.483626373626</v>
      </c>
      <c r="G131" s="4">
        <f t="shared" si="6"/>
        <v>171.4728571428567</v>
      </c>
      <c r="H131" s="4">
        <f t="shared" si="7"/>
        <v>3.0025072157013586</v>
      </c>
      <c r="I131" s="4">
        <f t="shared" si="8"/>
        <v>0.42382143544352507</v>
      </c>
    </row>
    <row r="132" spans="1:9" x14ac:dyDescent="0.2">
      <c r="A132" t="s">
        <v>28</v>
      </c>
      <c r="B132" t="s">
        <v>156</v>
      </c>
      <c r="C132" s="4">
        <v>77.076923076922995</v>
      </c>
      <c r="D132" s="4">
        <v>72.041208791208703</v>
      </c>
      <c r="E132" s="4">
        <v>99.096153846153797</v>
      </c>
      <c r="F132" s="4">
        <v>186.18406593406499</v>
      </c>
      <c r="G132" s="4">
        <f t="shared" si="6"/>
        <v>357.32142857142753</v>
      </c>
      <c r="H132" s="4">
        <f t="shared" si="7"/>
        <v>4.6359067579127373</v>
      </c>
      <c r="I132" s="4">
        <f t="shared" si="8"/>
        <v>0.93466638152266879</v>
      </c>
    </row>
    <row r="133" spans="1:9" x14ac:dyDescent="0.2">
      <c r="A133" t="s">
        <v>28</v>
      </c>
      <c r="B133" t="s">
        <v>157</v>
      </c>
      <c r="C133" s="4">
        <v>15.274725274725199</v>
      </c>
      <c r="D133" s="4">
        <v>18.351648351648301</v>
      </c>
      <c r="E133" s="4">
        <v>9.9917582417582391</v>
      </c>
      <c r="F133" s="4">
        <v>57.269230769230703</v>
      </c>
      <c r="G133" s="4">
        <f t="shared" si="6"/>
        <v>85.612637362637244</v>
      </c>
      <c r="H133" s="4">
        <f t="shared" si="7"/>
        <v>5.6048561151079337</v>
      </c>
      <c r="I133" s="4">
        <f t="shared" si="8"/>
        <v>1.2014388489208658</v>
      </c>
    </row>
    <row r="134" spans="1:9" x14ac:dyDescent="0.2">
      <c r="A134" t="s">
        <v>28</v>
      </c>
      <c r="B134" t="s">
        <v>158</v>
      </c>
      <c r="C134" s="4">
        <v>144.362637362637</v>
      </c>
      <c r="D134" s="4">
        <v>45.0461538461538</v>
      </c>
      <c r="E134" s="4">
        <v>161.556043956043</v>
      </c>
      <c r="F134" s="4">
        <v>403.83846153846099</v>
      </c>
      <c r="G134" s="4">
        <f t="shared" si="6"/>
        <v>610.44065934065782</v>
      </c>
      <c r="H134" s="4">
        <f t="shared" si="7"/>
        <v>4.2285224937200274</v>
      </c>
      <c r="I134" s="4">
        <f t="shared" si="8"/>
        <v>0.31203471112126102</v>
      </c>
    </row>
    <row r="135" spans="1:9" x14ac:dyDescent="0.2">
      <c r="A135" t="s">
        <v>28</v>
      </c>
      <c r="B135" t="s">
        <v>159</v>
      </c>
      <c r="C135" s="4">
        <v>187.93406593406499</v>
      </c>
      <c r="D135" s="4">
        <v>37.494065934065901</v>
      </c>
      <c r="E135" s="4">
        <v>149.13901098900999</v>
      </c>
      <c r="F135" s="4">
        <v>402.25835164835098</v>
      </c>
      <c r="G135" s="4">
        <f t="shared" si="6"/>
        <v>588.8914285714269</v>
      </c>
      <c r="H135" s="4">
        <f t="shared" si="7"/>
        <v>3.1335001754180865</v>
      </c>
      <c r="I135" s="4">
        <f t="shared" si="8"/>
        <v>0.19950649046895183</v>
      </c>
    </row>
    <row r="136" spans="1:9" x14ac:dyDescent="0.2">
      <c r="A136" t="s">
        <v>28</v>
      </c>
      <c r="B136" t="s">
        <v>160</v>
      </c>
      <c r="C136" s="4">
        <v>79.483516483516397</v>
      </c>
      <c r="D136" s="4">
        <v>30.053076923076901</v>
      </c>
      <c r="E136" s="4">
        <v>80.345384615384603</v>
      </c>
      <c r="F136" s="4">
        <v>159.837032967032</v>
      </c>
      <c r="G136" s="4">
        <f t="shared" si="6"/>
        <v>270.23549450549353</v>
      </c>
      <c r="H136" s="4">
        <f t="shared" si="7"/>
        <v>3.3998935434812578</v>
      </c>
      <c r="I136" s="4">
        <f t="shared" si="8"/>
        <v>0.37810452094566582</v>
      </c>
    </row>
    <row r="137" spans="1:9" x14ac:dyDescent="0.2">
      <c r="A137" t="s">
        <v>28</v>
      </c>
      <c r="B137" t="s">
        <v>161</v>
      </c>
      <c r="C137" s="4">
        <v>106.461538461538</v>
      </c>
      <c r="D137" s="4">
        <v>38.399890109890102</v>
      </c>
      <c r="E137" s="4">
        <v>148.811318681318</v>
      </c>
      <c r="F137" s="4">
        <v>238.123406593406</v>
      </c>
      <c r="G137" s="4">
        <f t="shared" si="6"/>
        <v>425.3346153846141</v>
      </c>
      <c r="H137" s="4">
        <f t="shared" si="7"/>
        <v>3.9951950867052077</v>
      </c>
      <c r="I137" s="4">
        <f t="shared" si="8"/>
        <v>0.36069260941370918</v>
      </c>
    </row>
    <row r="138" spans="1:9" x14ac:dyDescent="0.2">
      <c r="A138" t="s">
        <v>28</v>
      </c>
      <c r="B138" t="s">
        <v>162</v>
      </c>
      <c r="C138" s="4">
        <v>153.142857142857</v>
      </c>
      <c r="D138" s="4">
        <v>76.782307692307597</v>
      </c>
      <c r="E138" s="4">
        <v>171.71637362637301</v>
      </c>
      <c r="F138" s="4">
        <v>297.33164835164803</v>
      </c>
      <c r="G138" s="4">
        <f t="shared" si="6"/>
        <v>545.83032967032864</v>
      </c>
      <c r="H138" s="4">
        <f t="shared" si="7"/>
        <v>3.5641905855338658</v>
      </c>
      <c r="I138" s="4">
        <f t="shared" si="8"/>
        <v>0.50137700918484485</v>
      </c>
    </row>
    <row r="139" spans="1:9" x14ac:dyDescent="0.2">
      <c r="A139" t="s">
        <v>28</v>
      </c>
      <c r="B139" t="s">
        <v>163</v>
      </c>
      <c r="C139" s="4">
        <v>59.3186813186813</v>
      </c>
      <c r="D139" s="4">
        <v>38.156153846153799</v>
      </c>
      <c r="E139" s="4">
        <v>26.2906593406593</v>
      </c>
      <c r="F139" s="4">
        <v>145.93318681318601</v>
      </c>
      <c r="G139" s="4">
        <f t="shared" si="6"/>
        <v>210.37999999999911</v>
      </c>
      <c r="H139" s="4">
        <f t="shared" si="7"/>
        <v>3.54660615042607</v>
      </c>
      <c r="I139" s="4">
        <f t="shared" si="8"/>
        <v>0.64324008892182227</v>
      </c>
    </row>
    <row r="140" spans="1:9" x14ac:dyDescent="0.2">
      <c r="A140" t="s">
        <v>28</v>
      </c>
      <c r="B140" t="s">
        <v>164</v>
      </c>
      <c r="C140" s="4">
        <v>28.9670329670329</v>
      </c>
      <c r="D140" s="4">
        <v>11.024175824175799</v>
      </c>
      <c r="E140" s="4">
        <v>40.662637362637298</v>
      </c>
      <c r="F140" s="4">
        <v>73.337362637362602</v>
      </c>
      <c r="G140" s="4">
        <f t="shared" si="6"/>
        <v>125.0241758241757</v>
      </c>
      <c r="H140" s="4">
        <f t="shared" si="7"/>
        <v>4.3160849772382459</v>
      </c>
      <c r="I140" s="4">
        <f t="shared" si="8"/>
        <v>0.3805766312594841</v>
      </c>
    </row>
    <row r="141" spans="1:9" x14ac:dyDescent="0.2">
      <c r="A141" t="s">
        <v>28</v>
      </c>
      <c r="B141" t="s">
        <v>165</v>
      </c>
      <c r="C141" s="4">
        <v>81.780219780219696</v>
      </c>
      <c r="D141" s="4">
        <v>45.656153846153799</v>
      </c>
      <c r="E141" s="4">
        <v>44.8570329670329</v>
      </c>
      <c r="F141" s="4">
        <v>228.89461538461501</v>
      </c>
      <c r="G141" s="4">
        <f t="shared" si="6"/>
        <v>319.40780219780174</v>
      </c>
      <c r="H141" s="4">
        <f t="shared" si="7"/>
        <v>3.9056852996506302</v>
      </c>
      <c r="I141" s="4">
        <f t="shared" si="8"/>
        <v>0.55827868852459017</v>
      </c>
    </row>
    <row r="142" spans="1:9" x14ac:dyDescent="0.2">
      <c r="A142" t="s">
        <v>28</v>
      </c>
      <c r="B142" t="s">
        <v>166</v>
      </c>
      <c r="C142" s="4">
        <v>112.648351648351</v>
      </c>
      <c r="D142" s="4">
        <v>98.522527472527401</v>
      </c>
      <c r="E142" s="4">
        <v>206.63791208791201</v>
      </c>
      <c r="F142" s="4">
        <v>274.900219780219</v>
      </c>
      <c r="G142" s="4">
        <f t="shared" si="6"/>
        <v>580.06065934065839</v>
      </c>
      <c r="H142" s="4">
        <f t="shared" si="7"/>
        <v>5.1493044581016703</v>
      </c>
      <c r="I142" s="4">
        <f t="shared" si="8"/>
        <v>0.8746024778070477</v>
      </c>
    </row>
    <row r="143" spans="1:9" x14ac:dyDescent="0.2">
      <c r="A143" t="s">
        <v>28</v>
      </c>
      <c r="B143" t="s">
        <v>167</v>
      </c>
      <c r="C143" s="4">
        <v>95.6593406593406</v>
      </c>
      <c r="D143" s="4">
        <v>30.525824175824098</v>
      </c>
      <c r="E143" s="4">
        <v>154.61989010989001</v>
      </c>
      <c r="F143" s="4">
        <v>199.65263736263699</v>
      </c>
      <c r="G143" s="4">
        <f t="shared" si="6"/>
        <v>384.79835164835112</v>
      </c>
      <c r="H143" s="4">
        <f t="shared" si="7"/>
        <v>4.022590465249853</v>
      </c>
      <c r="I143" s="4">
        <f t="shared" si="8"/>
        <v>0.3191097070649046</v>
      </c>
    </row>
    <row r="144" spans="1:9" x14ac:dyDescent="0.2">
      <c r="A144" t="s">
        <v>28</v>
      </c>
      <c r="B144" t="s">
        <v>168</v>
      </c>
      <c r="C144" s="4">
        <v>124.450549450549</v>
      </c>
      <c r="D144" s="4">
        <v>48.922307692307598</v>
      </c>
      <c r="E144" s="4">
        <v>96.407472527472507</v>
      </c>
      <c r="F144" s="4">
        <v>326.541098901098</v>
      </c>
      <c r="G144" s="4">
        <f t="shared" si="6"/>
        <v>471.8708791208781</v>
      </c>
      <c r="H144" s="4">
        <f t="shared" si="7"/>
        <v>3.7916335540838908</v>
      </c>
      <c r="I144" s="4">
        <f t="shared" si="8"/>
        <v>0.39310640176600509</v>
      </c>
    </row>
    <row r="145" spans="1:9" x14ac:dyDescent="0.2">
      <c r="A145" t="s">
        <v>28</v>
      </c>
      <c r="B145" t="s">
        <v>169</v>
      </c>
      <c r="C145" s="4">
        <v>85.967032967032907</v>
      </c>
      <c r="D145" s="4">
        <v>21.005054945054901</v>
      </c>
      <c r="E145" s="4">
        <v>68.046483516483505</v>
      </c>
      <c r="F145" s="4">
        <v>210.58769230769201</v>
      </c>
      <c r="G145" s="4">
        <f t="shared" si="6"/>
        <v>299.63923076923038</v>
      </c>
      <c r="H145" s="4">
        <f t="shared" si="7"/>
        <v>3.4855132302185843</v>
      </c>
      <c r="I145" s="4">
        <f t="shared" si="8"/>
        <v>0.24433848907068867</v>
      </c>
    </row>
    <row r="146" spans="1:9" x14ac:dyDescent="0.2">
      <c r="A146" t="s">
        <v>28</v>
      </c>
      <c r="B146" t="s">
        <v>170</v>
      </c>
      <c r="C146" s="4">
        <v>87.769230769230703</v>
      </c>
      <c r="D146" s="4">
        <v>40.690109890109802</v>
      </c>
      <c r="E146" s="4">
        <v>101.03846153846099</v>
      </c>
      <c r="F146" s="4">
        <v>203.57472527472501</v>
      </c>
      <c r="G146" s="4">
        <f t="shared" si="6"/>
        <v>345.30329670329581</v>
      </c>
      <c r="H146" s="4">
        <f t="shared" si="7"/>
        <v>3.9342181044196747</v>
      </c>
      <c r="I146" s="4">
        <f t="shared" si="8"/>
        <v>0.46360335545260983</v>
      </c>
    </row>
    <row r="147" spans="1:9" x14ac:dyDescent="0.2">
      <c r="A147" t="s">
        <v>28</v>
      </c>
      <c r="B147" t="s">
        <v>171</v>
      </c>
      <c r="C147" s="4">
        <v>70.703296703296701</v>
      </c>
      <c r="D147" s="4">
        <v>30.266703296703199</v>
      </c>
      <c r="E147" s="4">
        <v>61.082857142857101</v>
      </c>
      <c r="F147" s="4">
        <v>134.715824175824</v>
      </c>
      <c r="G147" s="4">
        <f t="shared" si="6"/>
        <v>226.06538461538429</v>
      </c>
      <c r="H147" s="4">
        <f t="shared" si="7"/>
        <v>3.1973811004040988</v>
      </c>
      <c r="I147" s="4">
        <f t="shared" si="8"/>
        <v>0.42808050979173007</v>
      </c>
    </row>
    <row r="148" spans="1:9" x14ac:dyDescent="0.2">
      <c r="A148" t="s">
        <v>28</v>
      </c>
      <c r="B148" t="s">
        <v>172</v>
      </c>
      <c r="C148" s="4">
        <v>77.901098901098905</v>
      </c>
      <c r="D148" s="4">
        <v>48.893406593406503</v>
      </c>
      <c r="E148" s="4">
        <v>86.901648351648305</v>
      </c>
      <c r="F148" s="4">
        <v>215.22252747252699</v>
      </c>
      <c r="G148" s="4">
        <f t="shared" si="6"/>
        <v>351.01758241758182</v>
      </c>
      <c r="H148" s="4">
        <f t="shared" si="7"/>
        <v>4.5059387783890452</v>
      </c>
      <c r="I148" s="4">
        <f t="shared" si="8"/>
        <v>0.62763436309775589</v>
      </c>
    </row>
    <row r="149" spans="1:9" x14ac:dyDescent="0.2">
      <c r="A149" t="s">
        <v>28</v>
      </c>
      <c r="B149" t="s">
        <v>173</v>
      </c>
      <c r="C149" s="4">
        <v>93.2967032967032</v>
      </c>
      <c r="D149" s="4">
        <v>22.178571428571399</v>
      </c>
      <c r="E149" s="4">
        <v>88.315604395604296</v>
      </c>
      <c r="F149" s="4">
        <v>203.75373626373599</v>
      </c>
      <c r="G149" s="4">
        <f t="shared" si="6"/>
        <v>314.24791208791169</v>
      </c>
      <c r="H149" s="4">
        <f t="shared" si="7"/>
        <v>3.3682638398115423</v>
      </c>
      <c r="I149" s="4">
        <f t="shared" si="8"/>
        <v>0.23772084805653704</v>
      </c>
    </row>
    <row r="150" spans="1:9" x14ac:dyDescent="0.2">
      <c r="A150" t="s">
        <v>28</v>
      </c>
      <c r="B150" t="s">
        <v>174</v>
      </c>
      <c r="C150" s="4">
        <v>101.01098901098899</v>
      </c>
      <c r="D150" s="4">
        <v>27.019230769230699</v>
      </c>
      <c r="E150" s="4">
        <v>76.291208791208703</v>
      </c>
      <c r="F150" s="4">
        <v>309.89010989010899</v>
      </c>
      <c r="G150" s="4">
        <f t="shared" si="6"/>
        <v>413.20054945054841</v>
      </c>
      <c r="H150" s="4">
        <f t="shared" si="7"/>
        <v>4.090649477806779</v>
      </c>
      <c r="I150" s="4">
        <f t="shared" si="8"/>
        <v>0.26748803307223606</v>
      </c>
    </row>
    <row r="151" spans="1:9" x14ac:dyDescent="0.2">
      <c r="A151" t="s">
        <v>28</v>
      </c>
      <c r="B151" t="s">
        <v>175</v>
      </c>
      <c r="C151" s="4">
        <v>57.714285714285701</v>
      </c>
      <c r="D151" s="4">
        <v>8.96417582417582</v>
      </c>
      <c r="E151" s="4">
        <v>50.368461538461503</v>
      </c>
      <c r="F151" s="4">
        <v>107.52901098901</v>
      </c>
      <c r="G151" s="4">
        <f t="shared" si="6"/>
        <v>166.86164835164732</v>
      </c>
      <c r="H151" s="4">
        <f t="shared" si="7"/>
        <v>2.8911671744097314</v>
      </c>
      <c r="I151" s="4">
        <f t="shared" si="8"/>
        <v>0.15531987814166029</v>
      </c>
    </row>
    <row r="152" spans="1:9" x14ac:dyDescent="0.2">
      <c r="A152" t="s">
        <v>28</v>
      </c>
      <c r="B152" t="s">
        <v>176</v>
      </c>
      <c r="C152" s="4">
        <v>73.626373626373606</v>
      </c>
      <c r="D152" s="4">
        <v>33.0126373626373</v>
      </c>
      <c r="E152" s="4">
        <v>48.465494505494497</v>
      </c>
      <c r="F152" s="4">
        <v>177.978461538461</v>
      </c>
      <c r="G152" s="4">
        <f t="shared" si="6"/>
        <v>259.45659340659279</v>
      </c>
      <c r="H152" s="4">
        <f t="shared" si="7"/>
        <v>3.5239626865671569</v>
      </c>
      <c r="I152" s="4">
        <f t="shared" si="8"/>
        <v>0.44838059701492466</v>
      </c>
    </row>
    <row r="153" spans="1:9" x14ac:dyDescent="0.2">
      <c r="A153" t="s">
        <v>28</v>
      </c>
      <c r="B153" t="s">
        <v>177</v>
      </c>
      <c r="C153" s="4">
        <v>42.912087912087898</v>
      </c>
      <c r="D153" s="4">
        <v>0</v>
      </c>
      <c r="E153" s="4">
        <v>47.345164835164802</v>
      </c>
      <c r="F153" s="4">
        <v>77.160769230769205</v>
      </c>
      <c r="G153" s="4">
        <f t="shared" si="6"/>
        <v>124.50593406593401</v>
      </c>
      <c r="H153" s="4">
        <f t="shared" si="7"/>
        <v>2.9014186939820741</v>
      </c>
      <c r="I153" s="4">
        <f t="shared" si="8"/>
        <v>0</v>
      </c>
    </row>
    <row r="154" spans="1:9" x14ac:dyDescent="0.2">
      <c r="A154" t="s">
        <v>28</v>
      </c>
      <c r="B154" t="s">
        <v>178</v>
      </c>
      <c r="C154" s="4">
        <v>92.868131868131798</v>
      </c>
      <c r="D154" s="4">
        <v>48.6228571428571</v>
      </c>
      <c r="E154" s="4">
        <v>154.89989010989001</v>
      </c>
      <c r="F154" s="4">
        <v>235.10131868131799</v>
      </c>
      <c r="G154" s="4">
        <f t="shared" si="6"/>
        <v>438.62406593406513</v>
      </c>
      <c r="H154" s="4">
        <f t="shared" si="7"/>
        <v>4.7230848420305236</v>
      </c>
      <c r="I154" s="4">
        <f t="shared" si="8"/>
        <v>0.52356880842503839</v>
      </c>
    </row>
    <row r="155" spans="1:9" x14ac:dyDescent="0.2">
      <c r="A155" t="s">
        <v>28</v>
      </c>
      <c r="B155" t="s">
        <v>179</v>
      </c>
      <c r="C155" s="4">
        <v>27</v>
      </c>
      <c r="D155" s="4">
        <v>27.689560439560399</v>
      </c>
      <c r="E155" s="4">
        <v>93.381868131868103</v>
      </c>
      <c r="F155" s="4">
        <v>103.175824175824</v>
      </c>
      <c r="G155" s="4">
        <f t="shared" si="6"/>
        <v>224.2472527472525</v>
      </c>
      <c r="H155" s="4">
        <f t="shared" si="7"/>
        <v>8.3054538054537961</v>
      </c>
      <c r="I155" s="4">
        <f t="shared" si="8"/>
        <v>1.025539275539274</v>
      </c>
    </row>
    <row r="156" spans="1:9" x14ac:dyDescent="0.2">
      <c r="A156" t="s">
        <v>28</v>
      </c>
      <c r="B156" t="s">
        <v>180</v>
      </c>
      <c r="C156" s="4">
        <v>111.58241758241699</v>
      </c>
      <c r="D156" s="4">
        <v>26.675604395604299</v>
      </c>
      <c r="E156" s="4">
        <v>106.65901098901</v>
      </c>
      <c r="F156" s="4">
        <v>283.39318681318599</v>
      </c>
      <c r="G156" s="4">
        <f t="shared" si="6"/>
        <v>416.72780219780032</v>
      </c>
      <c r="H156" s="4">
        <f t="shared" si="7"/>
        <v>3.7347084892653171</v>
      </c>
      <c r="I156" s="4">
        <f t="shared" si="8"/>
        <v>0.23906637778215523</v>
      </c>
    </row>
    <row r="157" spans="1:9" x14ac:dyDescent="0.2">
      <c r="A157" t="s">
        <v>28</v>
      </c>
      <c r="B157" t="s">
        <v>181</v>
      </c>
      <c r="C157" s="4">
        <v>113.10989010989</v>
      </c>
      <c r="D157" s="4">
        <v>43.156483516483497</v>
      </c>
      <c r="E157" s="4">
        <v>115.735714285714</v>
      </c>
      <c r="F157" s="4">
        <v>204.90736263736201</v>
      </c>
      <c r="G157" s="4">
        <f t="shared" si="6"/>
        <v>363.79956043955951</v>
      </c>
      <c r="H157" s="4">
        <f t="shared" si="7"/>
        <v>3.2163373166229423</v>
      </c>
      <c r="I157" s="4">
        <f t="shared" si="8"/>
        <v>0.38154473914310716</v>
      </c>
    </row>
    <row r="158" spans="1:9" x14ac:dyDescent="0.2">
      <c r="A158" t="s">
        <v>28</v>
      </c>
      <c r="B158" t="s">
        <v>182</v>
      </c>
      <c r="C158" s="4">
        <v>25.6593406593406</v>
      </c>
      <c r="D158" s="4">
        <v>64.560439560439505</v>
      </c>
      <c r="E158" s="4">
        <v>81.538461538461505</v>
      </c>
      <c r="F158" s="4">
        <v>111.708791208791</v>
      </c>
      <c r="G158" s="4">
        <f t="shared" si="6"/>
        <v>257.80769230769204</v>
      </c>
      <c r="H158" s="4">
        <f t="shared" si="7"/>
        <v>10.047323340471104</v>
      </c>
      <c r="I158" s="4">
        <f t="shared" si="8"/>
        <v>2.516059957173451</v>
      </c>
    </row>
    <row r="159" spans="1:9" x14ac:dyDescent="0.2">
      <c r="A159" t="s">
        <v>28</v>
      </c>
      <c r="B159" t="s">
        <v>183</v>
      </c>
      <c r="C159" s="4">
        <v>99.802197802197796</v>
      </c>
      <c r="D159" s="4">
        <v>33.359780219780198</v>
      </c>
      <c r="E159" s="4">
        <v>60.236483516483503</v>
      </c>
      <c r="F159" s="4">
        <v>223.83637362637299</v>
      </c>
      <c r="G159" s="4">
        <f t="shared" si="6"/>
        <v>317.43263736263668</v>
      </c>
      <c r="H159" s="4">
        <f t="shared" si="7"/>
        <v>3.1806177053512377</v>
      </c>
      <c r="I159" s="4">
        <f t="shared" si="8"/>
        <v>0.33425897379431824</v>
      </c>
    </row>
    <row r="160" spans="1:9" x14ac:dyDescent="0.2">
      <c r="A160" t="s">
        <v>28</v>
      </c>
      <c r="B160" t="s">
        <v>184</v>
      </c>
      <c r="C160" s="4">
        <v>12.054945054945</v>
      </c>
      <c r="D160" s="4">
        <v>52.2280219780219</v>
      </c>
      <c r="E160" s="4">
        <v>0</v>
      </c>
      <c r="F160" s="4">
        <v>28.6538461538461</v>
      </c>
      <c r="G160" s="4">
        <f t="shared" si="6"/>
        <v>80.881868131868004</v>
      </c>
      <c r="H160" s="4">
        <f t="shared" si="7"/>
        <v>6.7094348222424998</v>
      </c>
      <c r="I160" s="4">
        <f t="shared" si="8"/>
        <v>4.3324977210574431</v>
      </c>
    </row>
    <row r="161" spans="1:9" x14ac:dyDescent="0.2">
      <c r="A161" t="s">
        <v>28</v>
      </c>
      <c r="B161" t="s">
        <v>185</v>
      </c>
      <c r="C161" s="4">
        <v>90.549450549450498</v>
      </c>
      <c r="D161" s="4">
        <v>32.114725274725203</v>
      </c>
      <c r="E161" s="4">
        <v>89.987362637362594</v>
      </c>
      <c r="F161" s="4">
        <v>179.481758241758</v>
      </c>
      <c r="G161" s="4">
        <f t="shared" si="6"/>
        <v>301.5838461538458</v>
      </c>
      <c r="H161" s="4">
        <f t="shared" si="7"/>
        <v>3.3305983009708719</v>
      </c>
      <c r="I161" s="4">
        <f t="shared" si="8"/>
        <v>0.35466504854368874</v>
      </c>
    </row>
    <row r="162" spans="1:9" x14ac:dyDescent="0.2">
      <c r="A162" t="s">
        <v>28</v>
      </c>
      <c r="B162" t="s">
        <v>186</v>
      </c>
      <c r="C162" s="4">
        <v>32.769230769230703</v>
      </c>
      <c r="D162" s="4">
        <v>21.333626373626299</v>
      </c>
      <c r="E162" s="4">
        <v>21.413406593406499</v>
      </c>
      <c r="F162" s="4">
        <v>82.547472527472493</v>
      </c>
      <c r="G162" s="4">
        <f t="shared" si="6"/>
        <v>125.29450549450529</v>
      </c>
      <c r="H162" s="4">
        <f t="shared" si="7"/>
        <v>3.8235412474849109</v>
      </c>
      <c r="I162" s="4">
        <f t="shared" si="8"/>
        <v>0.65102615694164889</v>
      </c>
    </row>
    <row r="163" spans="1:9" x14ac:dyDescent="0.2">
      <c r="A163" t="s">
        <v>28</v>
      </c>
      <c r="B163" t="s">
        <v>187</v>
      </c>
      <c r="C163" s="4">
        <v>95.241758241758205</v>
      </c>
      <c r="D163" s="4">
        <v>18.747362637362599</v>
      </c>
      <c r="E163" s="4">
        <v>92.521868131868104</v>
      </c>
      <c r="F163" s="4">
        <v>220.72208791208701</v>
      </c>
      <c r="G163" s="4">
        <f t="shared" si="6"/>
        <v>331.99131868131769</v>
      </c>
      <c r="H163" s="4">
        <f t="shared" si="7"/>
        <v>3.4857747778931487</v>
      </c>
      <c r="I163" s="4">
        <f t="shared" si="8"/>
        <v>0.19683973693319454</v>
      </c>
    </row>
    <row r="164" spans="1:9" x14ac:dyDescent="0.2">
      <c r="A164" t="s">
        <v>28</v>
      </c>
      <c r="B164" t="s">
        <v>188</v>
      </c>
      <c r="C164" s="4">
        <v>53.791208791208703</v>
      </c>
      <c r="D164" s="4">
        <v>1.09890109890109E-2</v>
      </c>
      <c r="E164" s="4">
        <v>43.558241758241699</v>
      </c>
      <c r="F164" s="4">
        <v>120.665934065934</v>
      </c>
      <c r="G164" s="4">
        <f t="shared" si="6"/>
        <v>164.23516483516471</v>
      </c>
      <c r="H164" s="4">
        <f t="shared" si="7"/>
        <v>3.0531971399387157</v>
      </c>
      <c r="I164" s="4">
        <f t="shared" si="8"/>
        <v>2.0429009193054004E-4</v>
      </c>
    </row>
    <row r="165" spans="1:9" x14ac:dyDescent="0.2">
      <c r="A165" t="s">
        <v>28</v>
      </c>
      <c r="B165" t="s">
        <v>189</v>
      </c>
      <c r="C165" s="4">
        <v>97.428571428571402</v>
      </c>
      <c r="D165" s="4">
        <v>25.311648351648302</v>
      </c>
      <c r="E165" s="4">
        <v>60.702857142857098</v>
      </c>
      <c r="F165" s="4">
        <v>278.364945054945</v>
      </c>
      <c r="G165" s="4">
        <f t="shared" si="6"/>
        <v>364.37945054945038</v>
      </c>
      <c r="H165" s="4">
        <f t="shared" si="7"/>
        <v>3.7399650349650342</v>
      </c>
      <c r="I165" s="4">
        <f t="shared" si="8"/>
        <v>0.2597969772163316</v>
      </c>
    </row>
    <row r="166" spans="1:9" x14ac:dyDescent="0.2">
      <c r="A166" t="s">
        <v>28</v>
      </c>
      <c r="B166" t="s">
        <v>190</v>
      </c>
      <c r="C166" s="4">
        <v>72.208791208791197</v>
      </c>
      <c r="D166" s="4">
        <v>14.846813186813099</v>
      </c>
      <c r="E166" s="4">
        <v>33.250769230769201</v>
      </c>
      <c r="F166" s="4">
        <v>201.54670329670299</v>
      </c>
      <c r="G166" s="4">
        <f t="shared" si="6"/>
        <v>249.64428571428527</v>
      </c>
      <c r="H166" s="4">
        <f t="shared" si="7"/>
        <v>3.4572561253994771</v>
      </c>
      <c r="I166" s="4">
        <f t="shared" si="8"/>
        <v>0.20560949627149477</v>
      </c>
    </row>
    <row r="167" spans="1:9" x14ac:dyDescent="0.2">
      <c r="A167" t="s">
        <v>28</v>
      </c>
      <c r="B167" t="s">
        <v>191</v>
      </c>
      <c r="C167" s="4">
        <v>54.186813186813097</v>
      </c>
      <c r="D167" s="4">
        <v>2.54</v>
      </c>
      <c r="E167" s="4">
        <v>50.565604395604304</v>
      </c>
      <c r="F167" s="4">
        <v>142.91351648351599</v>
      </c>
      <c r="G167" s="4">
        <f t="shared" si="6"/>
        <v>196.01912087912029</v>
      </c>
      <c r="H167" s="4">
        <f t="shared" si="7"/>
        <v>3.6174690732102972</v>
      </c>
      <c r="I167" s="4">
        <f t="shared" si="8"/>
        <v>4.6874873250861974E-2</v>
      </c>
    </row>
    <row r="168" spans="1:9" x14ac:dyDescent="0.2">
      <c r="A168" t="s">
        <v>28</v>
      </c>
      <c r="B168" t="s">
        <v>192</v>
      </c>
      <c r="C168" s="4">
        <v>68.868131868131798</v>
      </c>
      <c r="D168" s="4">
        <v>11.823076923076901</v>
      </c>
      <c r="E168" s="4">
        <v>81.995604395604303</v>
      </c>
      <c r="F168" s="4">
        <v>212.12637362637301</v>
      </c>
      <c r="G168" s="4">
        <f t="shared" si="6"/>
        <v>305.94505494505421</v>
      </c>
      <c r="H168" s="4">
        <f t="shared" si="7"/>
        <v>4.4424764640178651</v>
      </c>
      <c r="I168" s="4">
        <f t="shared" si="8"/>
        <v>0.17167703845540117</v>
      </c>
    </row>
    <row r="169" spans="1:9" x14ac:dyDescent="0.2">
      <c r="A169" t="s">
        <v>28</v>
      </c>
      <c r="B169" t="s">
        <v>193</v>
      </c>
      <c r="C169" s="4">
        <v>84.351648351648294</v>
      </c>
      <c r="D169" s="4">
        <v>30.501978021978001</v>
      </c>
      <c r="E169" s="4">
        <v>68.389450549450501</v>
      </c>
      <c r="F169" s="4">
        <v>190.70450549450501</v>
      </c>
      <c r="G169" s="4">
        <f t="shared" si="6"/>
        <v>289.59593406593353</v>
      </c>
      <c r="H169" s="4">
        <f t="shared" si="7"/>
        <v>3.4331982803543473</v>
      </c>
      <c r="I169" s="4">
        <f t="shared" si="8"/>
        <v>0.3616050026055237</v>
      </c>
    </row>
    <row r="170" spans="1:9" x14ac:dyDescent="0.2">
      <c r="A170" t="s">
        <v>28</v>
      </c>
      <c r="B170" t="s">
        <v>194</v>
      </c>
      <c r="C170" s="4">
        <v>45.604395604395599</v>
      </c>
      <c r="D170" s="4">
        <v>12.942307692307599</v>
      </c>
      <c r="E170" s="4">
        <v>30.862637362637301</v>
      </c>
      <c r="F170" s="4">
        <v>104.61032967032899</v>
      </c>
      <c r="G170" s="4">
        <f t="shared" si="6"/>
        <v>148.41527472527389</v>
      </c>
      <c r="H170" s="4">
        <f t="shared" si="7"/>
        <v>3.2544072289156447</v>
      </c>
      <c r="I170" s="4">
        <f t="shared" si="8"/>
        <v>0.28379518072288956</v>
      </c>
    </row>
    <row r="171" spans="1:9" x14ac:dyDescent="0.2">
      <c r="A171" t="s">
        <v>28</v>
      </c>
      <c r="B171" t="s">
        <v>195</v>
      </c>
      <c r="C171" s="4">
        <v>93.054945054944994</v>
      </c>
      <c r="D171" s="4">
        <v>36.608681318681299</v>
      </c>
      <c r="E171" s="4">
        <v>66.815824175824105</v>
      </c>
      <c r="F171" s="4">
        <v>255.848901098901</v>
      </c>
      <c r="G171" s="4">
        <f t="shared" si="6"/>
        <v>359.27340659340643</v>
      </c>
      <c r="H171" s="4">
        <f t="shared" si="7"/>
        <v>3.8608738781294294</v>
      </c>
      <c r="I171" s="4">
        <f t="shared" si="8"/>
        <v>0.39340930562116205</v>
      </c>
    </row>
    <row r="172" spans="1:9" x14ac:dyDescent="0.2">
      <c r="A172" t="s">
        <v>28</v>
      </c>
      <c r="B172" t="s">
        <v>196</v>
      </c>
      <c r="C172" s="4">
        <v>189.62637362637301</v>
      </c>
      <c r="D172" s="4">
        <v>62.087252747252698</v>
      </c>
      <c r="E172" s="4">
        <v>234.235274725274</v>
      </c>
      <c r="F172" s="4">
        <v>410.98197802197802</v>
      </c>
      <c r="G172" s="4">
        <f t="shared" si="6"/>
        <v>707.30450549450472</v>
      </c>
      <c r="H172" s="4">
        <f t="shared" si="7"/>
        <v>3.7299901483542035</v>
      </c>
      <c r="I172" s="4">
        <f t="shared" si="8"/>
        <v>0.32741886879925902</v>
      </c>
    </row>
    <row r="173" spans="1:9" x14ac:dyDescent="0.2">
      <c r="A173" t="s">
        <v>28</v>
      </c>
      <c r="B173" t="s">
        <v>197</v>
      </c>
      <c r="C173" s="4">
        <v>95.131868131868103</v>
      </c>
      <c r="D173" s="4">
        <v>2.9772527472527401</v>
      </c>
      <c r="E173" s="4">
        <v>66.394505494505395</v>
      </c>
      <c r="F173" s="4">
        <v>283.08956043955999</v>
      </c>
      <c r="G173" s="4">
        <f t="shared" si="6"/>
        <v>352.46131868131812</v>
      </c>
      <c r="H173" s="4">
        <f t="shared" si="7"/>
        <v>3.7049763197412449</v>
      </c>
      <c r="I173" s="4">
        <f t="shared" si="8"/>
        <v>3.12960609911054E-2</v>
      </c>
    </row>
    <row r="174" spans="1:9" x14ac:dyDescent="0.2">
      <c r="A174" t="s">
        <v>28</v>
      </c>
      <c r="B174" t="s">
        <v>198</v>
      </c>
      <c r="C174" s="4">
        <v>87.362637362637301</v>
      </c>
      <c r="D174" s="4">
        <v>42.043956043956001</v>
      </c>
      <c r="E174" s="4">
        <v>153.906593406593</v>
      </c>
      <c r="F174" s="4">
        <v>147.186813186813</v>
      </c>
      <c r="G174" s="4">
        <f t="shared" si="6"/>
        <v>343.137362637362</v>
      </c>
      <c r="H174" s="4">
        <f t="shared" si="7"/>
        <v>3.9277358490565994</v>
      </c>
      <c r="I174" s="4">
        <f t="shared" si="8"/>
        <v>0.48125786163522</v>
      </c>
    </row>
    <row r="175" spans="1:9" x14ac:dyDescent="0.2">
      <c r="A175" t="s">
        <v>28</v>
      </c>
      <c r="B175" t="s">
        <v>199</v>
      </c>
      <c r="C175" s="4">
        <v>131.94505494505401</v>
      </c>
      <c r="D175" s="4">
        <v>42.313626373626299</v>
      </c>
      <c r="E175" s="4">
        <v>97.374615384615296</v>
      </c>
      <c r="F175" s="4">
        <v>230.79741758241701</v>
      </c>
      <c r="G175" s="4">
        <f t="shared" si="6"/>
        <v>370.48565934065857</v>
      </c>
      <c r="H175" s="4">
        <f t="shared" si="7"/>
        <v>2.8078783209794427</v>
      </c>
      <c r="I175" s="4">
        <f t="shared" si="8"/>
        <v>0.32069126342966775</v>
      </c>
    </row>
    <row r="176" spans="1:9" x14ac:dyDescent="0.2">
      <c r="A176" t="s">
        <v>28</v>
      </c>
      <c r="B176" t="s">
        <v>200</v>
      </c>
      <c r="C176" s="4">
        <v>48.494505494505397</v>
      </c>
      <c r="D176" s="4">
        <v>5.5768131868131796</v>
      </c>
      <c r="E176" s="4">
        <v>41.533186813186802</v>
      </c>
      <c r="F176" s="4">
        <v>131.87538461538401</v>
      </c>
      <c r="G176" s="4">
        <f t="shared" si="6"/>
        <v>178.98538461538399</v>
      </c>
      <c r="H176" s="4">
        <f t="shared" si="7"/>
        <v>3.6908384319057275</v>
      </c>
      <c r="I176" s="4">
        <f t="shared" si="8"/>
        <v>0.11499886698391125</v>
      </c>
    </row>
    <row r="177" spans="1:9" x14ac:dyDescent="0.2">
      <c r="A177" t="s">
        <v>28</v>
      </c>
      <c r="B177" t="s">
        <v>201</v>
      </c>
      <c r="C177" s="4">
        <v>35.582417582417499</v>
      </c>
      <c r="D177" s="4">
        <v>29.8406593406593</v>
      </c>
      <c r="E177" s="4">
        <v>148.45329670329599</v>
      </c>
      <c r="F177" s="4">
        <v>138.412087912087</v>
      </c>
      <c r="G177" s="4">
        <f t="shared" si="6"/>
        <v>316.70604395604232</v>
      </c>
      <c r="H177" s="4">
        <f t="shared" si="7"/>
        <v>8.9006331068560591</v>
      </c>
      <c r="I177" s="4">
        <f t="shared" si="8"/>
        <v>0.83863495985176117</v>
      </c>
    </row>
    <row r="178" spans="1:9" x14ac:dyDescent="0.2">
      <c r="A178" t="s">
        <v>28</v>
      </c>
      <c r="B178" t="s">
        <v>202</v>
      </c>
      <c r="C178" s="4">
        <v>125.186813186813</v>
      </c>
      <c r="D178" s="4">
        <v>59.865054945054901</v>
      </c>
      <c r="E178" s="4">
        <v>220.02285714285699</v>
      </c>
      <c r="F178" s="4">
        <v>348.14230769230699</v>
      </c>
      <c r="G178" s="4">
        <f t="shared" si="6"/>
        <v>628.03021978021889</v>
      </c>
      <c r="H178" s="4">
        <f t="shared" si="7"/>
        <v>5.0167442064606744</v>
      </c>
      <c r="I178" s="4">
        <f t="shared" si="8"/>
        <v>0.47820575842696667</v>
      </c>
    </row>
    <row r="179" spans="1:9" x14ac:dyDescent="0.2">
      <c r="A179" t="s">
        <v>28</v>
      </c>
      <c r="B179" t="s">
        <v>203</v>
      </c>
      <c r="C179" s="4">
        <v>100.956043956043</v>
      </c>
      <c r="D179" s="4">
        <v>88.609890109890102</v>
      </c>
      <c r="E179" s="4">
        <v>204.406593406593</v>
      </c>
      <c r="F179" s="4">
        <v>186.423076923076</v>
      </c>
      <c r="G179" s="4">
        <f t="shared" si="6"/>
        <v>479.4395604395591</v>
      </c>
      <c r="H179" s="4">
        <f t="shared" si="7"/>
        <v>4.7489931424839762</v>
      </c>
      <c r="I179" s="4">
        <f t="shared" si="8"/>
        <v>0.87770763034723798</v>
      </c>
    </row>
    <row r="180" spans="1:9" x14ac:dyDescent="0.2">
      <c r="A180" t="s">
        <v>28</v>
      </c>
      <c r="B180" t="s">
        <v>204</v>
      </c>
      <c r="C180" s="4">
        <v>116.428571428571</v>
      </c>
      <c r="D180" s="4">
        <v>26.5754945054945</v>
      </c>
      <c r="E180" s="4">
        <v>125.47252747252701</v>
      </c>
      <c r="F180" s="4">
        <v>257.65582417582402</v>
      </c>
      <c r="G180" s="4">
        <f t="shared" si="6"/>
        <v>409.70384615384552</v>
      </c>
      <c r="H180" s="4">
        <f t="shared" si="7"/>
        <v>3.5189287399716922</v>
      </c>
      <c r="I180" s="4">
        <f t="shared" si="8"/>
        <v>0.22825578102878796</v>
      </c>
    </row>
    <row r="181" spans="1:9" x14ac:dyDescent="0.2">
      <c r="A181" t="s">
        <v>28</v>
      </c>
      <c r="B181" t="s">
        <v>205</v>
      </c>
      <c r="C181" s="4">
        <v>78.120879120879096</v>
      </c>
      <c r="D181" s="4">
        <v>28.385714285714201</v>
      </c>
      <c r="E181" s="4">
        <v>83.318351648351594</v>
      </c>
      <c r="F181" s="4">
        <v>172.31362637362599</v>
      </c>
      <c r="G181" s="4">
        <f t="shared" si="6"/>
        <v>284.01769230769179</v>
      </c>
      <c r="H181" s="4">
        <f t="shared" si="7"/>
        <v>3.635618230412148</v>
      </c>
      <c r="I181" s="4">
        <f t="shared" si="8"/>
        <v>0.36335630890420495</v>
      </c>
    </row>
    <row r="182" spans="1:9" x14ac:dyDescent="0.2">
      <c r="A182" t="s">
        <v>28</v>
      </c>
      <c r="B182" t="s">
        <v>206</v>
      </c>
      <c r="C182" s="4">
        <v>39.285714285714199</v>
      </c>
      <c r="D182" s="4">
        <v>51.359890109890102</v>
      </c>
      <c r="E182" s="4">
        <v>110.890109890109</v>
      </c>
      <c r="F182" s="4">
        <v>90.335164835164804</v>
      </c>
      <c r="G182" s="4">
        <f t="shared" si="6"/>
        <v>252.58516483516388</v>
      </c>
      <c r="H182" s="4">
        <f t="shared" si="7"/>
        <v>6.4294405594405495</v>
      </c>
      <c r="I182" s="4">
        <f t="shared" si="8"/>
        <v>1.3073426573426601</v>
      </c>
    </row>
    <row r="183" spans="1:9" x14ac:dyDescent="0.2">
      <c r="A183" t="s">
        <v>28</v>
      </c>
      <c r="B183" t="s">
        <v>207</v>
      </c>
      <c r="C183" s="4">
        <v>88.373626373626294</v>
      </c>
      <c r="D183" s="4">
        <v>23.5102197802197</v>
      </c>
      <c r="E183" s="4">
        <v>65.126153846153798</v>
      </c>
      <c r="F183" s="4">
        <v>199.370329670329</v>
      </c>
      <c r="G183" s="4">
        <f t="shared" si="6"/>
        <v>288.00670329670248</v>
      </c>
      <c r="H183" s="4">
        <f t="shared" si="7"/>
        <v>3.2589666749564721</v>
      </c>
      <c r="I183" s="4">
        <f t="shared" si="8"/>
        <v>0.26603208157174763</v>
      </c>
    </row>
    <row r="184" spans="1:9" x14ac:dyDescent="0.2">
      <c r="A184" t="s">
        <v>28</v>
      </c>
      <c r="B184" t="s">
        <v>208</v>
      </c>
      <c r="C184" s="4">
        <v>85.615384615384599</v>
      </c>
      <c r="D184" s="4">
        <v>35.397362637362598</v>
      </c>
      <c r="E184" s="4">
        <v>69.106153846153802</v>
      </c>
      <c r="F184" s="4">
        <v>184.53824175824101</v>
      </c>
      <c r="G184" s="4">
        <f t="shared" si="6"/>
        <v>289.04175824175741</v>
      </c>
      <c r="H184" s="4">
        <f t="shared" si="7"/>
        <v>3.3760492876395749</v>
      </c>
      <c r="I184" s="4">
        <f t="shared" si="8"/>
        <v>0.41344628417404661</v>
      </c>
    </row>
    <row r="185" spans="1:9" x14ac:dyDescent="0.2">
      <c r="A185" t="s">
        <v>28</v>
      </c>
      <c r="B185" t="s">
        <v>209</v>
      </c>
      <c r="C185" s="4">
        <v>37.813186813186803</v>
      </c>
      <c r="D185" s="4">
        <v>19.187912087912</v>
      </c>
      <c r="E185" s="4">
        <v>30.9616483516483</v>
      </c>
      <c r="F185" s="4">
        <v>89.984175824175793</v>
      </c>
      <c r="G185" s="4">
        <f t="shared" si="6"/>
        <v>140.1337362637361</v>
      </c>
      <c r="H185" s="4">
        <f t="shared" si="7"/>
        <v>3.7059488520778809</v>
      </c>
      <c r="I185" s="4">
        <f t="shared" si="8"/>
        <v>0.50743969776227627</v>
      </c>
    </row>
    <row r="186" spans="1:9" x14ac:dyDescent="0.2">
      <c r="A186" t="s">
        <v>28</v>
      </c>
      <c r="B186" t="s">
        <v>210</v>
      </c>
      <c r="C186" s="4">
        <v>52.9670329670329</v>
      </c>
      <c r="D186" s="4">
        <v>6.6820879120879102</v>
      </c>
      <c r="E186" s="4">
        <v>78.003846153846098</v>
      </c>
      <c r="F186" s="4">
        <v>160.10934065934001</v>
      </c>
      <c r="G186" s="4">
        <f t="shared" si="6"/>
        <v>244.795274725274</v>
      </c>
      <c r="H186" s="4">
        <f t="shared" si="7"/>
        <v>4.6216535269709462</v>
      </c>
      <c r="I186" s="4">
        <f t="shared" si="8"/>
        <v>0.12615560165975115</v>
      </c>
    </row>
    <row r="187" spans="1:9" x14ac:dyDescent="0.2">
      <c r="A187" t="s">
        <v>28</v>
      </c>
      <c r="B187" t="s">
        <v>211</v>
      </c>
      <c r="C187" s="4">
        <v>292.53846153846098</v>
      </c>
      <c r="D187" s="4">
        <v>129.791098901098</v>
      </c>
      <c r="E187" s="4">
        <v>226.11307692307599</v>
      </c>
      <c r="F187" s="4">
        <v>703.58120879120804</v>
      </c>
      <c r="G187" s="4">
        <f t="shared" si="6"/>
        <v>1059.4853846153819</v>
      </c>
      <c r="H187" s="4">
        <f t="shared" si="7"/>
        <v>3.6216960294504315</v>
      </c>
      <c r="I187" s="4">
        <f t="shared" si="8"/>
        <v>0.4436719131512693</v>
      </c>
    </row>
    <row r="188" spans="1:9" x14ac:dyDescent="0.2">
      <c r="A188" t="s">
        <v>28</v>
      </c>
      <c r="B188" t="s">
        <v>212</v>
      </c>
      <c r="C188" s="4">
        <v>83.076923076922995</v>
      </c>
      <c r="D188" s="4">
        <v>21.8965934065934</v>
      </c>
      <c r="E188" s="4">
        <v>61.925274725274697</v>
      </c>
      <c r="F188" s="4">
        <v>212.52901098901</v>
      </c>
      <c r="G188" s="4">
        <f t="shared" si="6"/>
        <v>296.35087912087812</v>
      </c>
      <c r="H188" s="4">
        <f t="shared" si="7"/>
        <v>3.5671865079364995</v>
      </c>
      <c r="I188" s="4">
        <f t="shared" si="8"/>
        <v>0.26357010582010598</v>
      </c>
    </row>
    <row r="189" spans="1:9" x14ac:dyDescent="0.2">
      <c r="A189" t="s">
        <v>28</v>
      </c>
      <c r="B189" t="s">
        <v>213</v>
      </c>
      <c r="C189" s="4">
        <v>92.472527472527403</v>
      </c>
      <c r="D189" s="4">
        <v>29.257912087912</v>
      </c>
      <c r="E189" s="4">
        <v>80.072087912087895</v>
      </c>
      <c r="F189" s="4">
        <v>204.66934065934001</v>
      </c>
      <c r="G189" s="4">
        <f t="shared" si="6"/>
        <v>313.99934065933991</v>
      </c>
      <c r="H189" s="4">
        <f t="shared" si="7"/>
        <v>3.3955959595959539</v>
      </c>
      <c r="I189" s="4">
        <f t="shared" si="8"/>
        <v>0.31639572192513299</v>
      </c>
    </row>
    <row r="190" spans="1:9" x14ac:dyDescent="0.2">
      <c r="A190" t="s">
        <v>28</v>
      </c>
      <c r="B190" t="s">
        <v>214</v>
      </c>
      <c r="C190" s="4">
        <v>51.681318681318601</v>
      </c>
      <c r="D190" s="4">
        <v>14.848901098901001</v>
      </c>
      <c r="E190" s="4">
        <v>56.601648351648301</v>
      </c>
      <c r="F190" s="4">
        <v>114.914835164835</v>
      </c>
      <c r="G190" s="4">
        <f t="shared" si="6"/>
        <v>186.3653846153843</v>
      </c>
      <c r="H190" s="4">
        <f t="shared" si="7"/>
        <v>3.606049330214756</v>
      </c>
      <c r="I190" s="4">
        <f t="shared" si="8"/>
        <v>0.2873166064214317</v>
      </c>
    </row>
    <row r="191" spans="1:9" x14ac:dyDescent="0.2">
      <c r="A191" t="s">
        <v>28</v>
      </c>
      <c r="B191" t="s">
        <v>215</v>
      </c>
      <c r="C191" s="4">
        <v>60.835164835164797</v>
      </c>
      <c r="D191" s="4">
        <v>16.085934065934001</v>
      </c>
      <c r="E191" s="4">
        <v>67.7365934065934</v>
      </c>
      <c r="F191" s="4">
        <v>105.046813186813</v>
      </c>
      <c r="G191" s="4">
        <f t="shared" si="6"/>
        <v>188.86934065934039</v>
      </c>
      <c r="H191" s="4">
        <f t="shared" si="7"/>
        <v>3.1046080202312116</v>
      </c>
      <c r="I191" s="4">
        <f t="shared" si="8"/>
        <v>0.26441835260115515</v>
      </c>
    </row>
    <row r="192" spans="1:9" x14ac:dyDescent="0.2">
      <c r="A192" t="s">
        <v>28</v>
      </c>
      <c r="B192" t="s">
        <v>216</v>
      </c>
      <c r="C192" s="4">
        <v>98.945054945054906</v>
      </c>
      <c r="D192" s="4">
        <v>41.245824175824097</v>
      </c>
      <c r="E192" s="4">
        <v>133.27549450549401</v>
      </c>
      <c r="F192" s="4">
        <v>152.16285714285701</v>
      </c>
      <c r="G192" s="4">
        <f t="shared" si="6"/>
        <v>326.6841758241751</v>
      </c>
      <c r="H192" s="4">
        <f t="shared" si="7"/>
        <v>3.3016725899600119</v>
      </c>
      <c r="I192" s="4">
        <f t="shared" si="8"/>
        <v>0.4168558418480669</v>
      </c>
    </row>
    <row r="193" spans="1:9" x14ac:dyDescent="0.2">
      <c r="A193" t="s">
        <v>28</v>
      </c>
      <c r="B193" t="s">
        <v>217</v>
      </c>
      <c r="C193" s="4">
        <v>106.26373626373601</v>
      </c>
      <c r="D193" s="4">
        <v>16.966043956043901</v>
      </c>
      <c r="E193" s="4">
        <v>77.781758241758197</v>
      </c>
      <c r="F193" s="4">
        <v>200.41505494505401</v>
      </c>
      <c r="G193" s="4">
        <f t="shared" si="6"/>
        <v>295.16285714285613</v>
      </c>
      <c r="H193" s="4">
        <f t="shared" si="7"/>
        <v>2.7776442605997902</v>
      </c>
      <c r="I193" s="4">
        <f t="shared" si="8"/>
        <v>0.15965977249224392</v>
      </c>
    </row>
    <row r="194" spans="1:9" x14ac:dyDescent="0.2">
      <c r="A194" t="s">
        <v>28</v>
      </c>
      <c r="B194" t="s">
        <v>218</v>
      </c>
      <c r="C194" s="4">
        <v>89.879120879120805</v>
      </c>
      <c r="D194" s="4">
        <v>14.523296703296699</v>
      </c>
      <c r="E194" s="4">
        <v>76.065274725274705</v>
      </c>
      <c r="F194" s="4">
        <v>190.277032967032</v>
      </c>
      <c r="G194" s="4">
        <f t="shared" ref="G194:G257" si="9">SUM(D194:F194)</f>
        <v>280.86560439560338</v>
      </c>
      <c r="H194" s="4">
        <f t="shared" ref="H194:H257" si="10">G194/C194</f>
        <v>3.1249260300770176</v>
      </c>
      <c r="I194" s="4">
        <f t="shared" ref="I194:I257" si="11">D194/C194</f>
        <v>0.16158699107470359</v>
      </c>
    </row>
    <row r="195" spans="1:9" x14ac:dyDescent="0.2">
      <c r="A195" t="s">
        <v>28</v>
      </c>
      <c r="B195" t="s">
        <v>219</v>
      </c>
      <c r="C195" s="4">
        <v>95.560439560439505</v>
      </c>
      <c r="D195" s="4">
        <v>24.7590109890109</v>
      </c>
      <c r="E195" s="4">
        <v>91.102197802197793</v>
      </c>
      <c r="F195" s="4">
        <v>171.48857142857099</v>
      </c>
      <c r="G195" s="4">
        <f t="shared" si="9"/>
        <v>287.34978021977969</v>
      </c>
      <c r="H195" s="4">
        <f t="shared" si="10"/>
        <v>3.0069951701931883</v>
      </c>
      <c r="I195" s="4">
        <f t="shared" si="11"/>
        <v>0.2590926862925475</v>
      </c>
    </row>
    <row r="196" spans="1:9" x14ac:dyDescent="0.2">
      <c r="A196" t="s">
        <v>28</v>
      </c>
      <c r="B196" t="s">
        <v>220</v>
      </c>
      <c r="C196" s="4">
        <v>121.79120879120801</v>
      </c>
      <c r="D196" s="4">
        <v>28.5547252747252</v>
      </c>
      <c r="E196" s="4">
        <v>90.685824175824095</v>
      </c>
      <c r="F196" s="4">
        <v>274.16879120879099</v>
      </c>
      <c r="G196" s="4">
        <f t="shared" si="9"/>
        <v>393.40934065934027</v>
      </c>
      <c r="H196" s="4">
        <f t="shared" si="10"/>
        <v>3.2301948930795086</v>
      </c>
      <c r="I196" s="4">
        <f t="shared" si="11"/>
        <v>0.23445637462780924</v>
      </c>
    </row>
    <row r="197" spans="1:9" x14ac:dyDescent="0.2">
      <c r="A197" t="s">
        <v>28</v>
      </c>
      <c r="B197" t="s">
        <v>221</v>
      </c>
      <c r="C197" s="4">
        <v>64.285714285714207</v>
      </c>
      <c r="D197" s="4">
        <v>16.352307692307601</v>
      </c>
      <c r="E197" s="4">
        <v>60.962967032967001</v>
      </c>
      <c r="F197" s="4">
        <v>122.26934065934</v>
      </c>
      <c r="G197" s="4">
        <f t="shared" si="9"/>
        <v>199.58461538461461</v>
      </c>
      <c r="H197" s="4">
        <f t="shared" si="10"/>
        <v>3.1046495726495644</v>
      </c>
      <c r="I197" s="4">
        <f t="shared" si="11"/>
        <v>0.25436923076922968</v>
      </c>
    </row>
    <row r="198" spans="1:9" x14ac:dyDescent="0.2">
      <c r="A198" t="s">
        <v>28</v>
      </c>
      <c r="B198" t="s">
        <v>222</v>
      </c>
      <c r="C198" s="4">
        <v>84.175824175824104</v>
      </c>
      <c r="D198" s="4">
        <v>25.9725274725274</v>
      </c>
      <c r="E198" s="4">
        <v>78.139450549450501</v>
      </c>
      <c r="F198" s="4">
        <v>195.490329670329</v>
      </c>
      <c r="G198" s="4">
        <f t="shared" si="9"/>
        <v>299.60230769230691</v>
      </c>
      <c r="H198" s="4">
        <f t="shared" si="10"/>
        <v>3.5592441253263645</v>
      </c>
      <c r="I198" s="4">
        <f t="shared" si="11"/>
        <v>0.3085509138381195</v>
      </c>
    </row>
    <row r="199" spans="1:9" x14ac:dyDescent="0.2">
      <c r="A199" t="s">
        <v>28</v>
      </c>
      <c r="B199" t="s">
        <v>223</v>
      </c>
      <c r="C199" s="4">
        <v>52.538461538461497</v>
      </c>
      <c r="D199" s="4">
        <v>19.5535164835164</v>
      </c>
      <c r="E199" s="4">
        <v>52.755714285714198</v>
      </c>
      <c r="F199" s="4">
        <v>97.561758241758199</v>
      </c>
      <c r="G199" s="4">
        <f t="shared" si="9"/>
        <v>169.87098901098881</v>
      </c>
      <c r="H199" s="4">
        <f t="shared" si="10"/>
        <v>3.2332691905459097</v>
      </c>
      <c r="I199" s="4">
        <f t="shared" si="11"/>
        <v>0.3721752771386726</v>
      </c>
    </row>
    <row r="200" spans="1:9" x14ac:dyDescent="0.2">
      <c r="A200" t="s">
        <v>28</v>
      </c>
      <c r="B200" t="s">
        <v>224</v>
      </c>
      <c r="C200" s="4">
        <v>127.30769230769199</v>
      </c>
      <c r="D200" s="4">
        <v>41.445164835164803</v>
      </c>
      <c r="E200" s="4">
        <v>98.181428571428498</v>
      </c>
      <c r="F200" s="4">
        <v>250.12703296703199</v>
      </c>
      <c r="G200" s="4">
        <f t="shared" si="9"/>
        <v>389.75362637362531</v>
      </c>
      <c r="H200" s="4">
        <f t="shared" si="10"/>
        <v>3.0615088476478198</v>
      </c>
      <c r="I200" s="4">
        <f t="shared" si="11"/>
        <v>0.32555114372032856</v>
      </c>
    </row>
    <row r="201" spans="1:9" x14ac:dyDescent="0.2">
      <c r="A201" t="s">
        <v>28</v>
      </c>
      <c r="B201" t="s">
        <v>225</v>
      </c>
      <c r="C201" s="4">
        <v>168.637362637362</v>
      </c>
      <c r="D201" s="4">
        <v>94.324505494505402</v>
      </c>
      <c r="E201" s="4">
        <v>202.96175824175799</v>
      </c>
      <c r="F201" s="4">
        <v>408.81208791208701</v>
      </c>
      <c r="G201" s="4">
        <f t="shared" si="9"/>
        <v>706.09835164835044</v>
      </c>
      <c r="H201" s="4">
        <f t="shared" si="10"/>
        <v>4.1870813241235592</v>
      </c>
      <c r="I201" s="4">
        <f t="shared" si="11"/>
        <v>0.5593333767757086</v>
      </c>
    </row>
    <row r="202" spans="1:9" x14ac:dyDescent="0.2">
      <c r="A202" t="s">
        <v>28</v>
      </c>
      <c r="B202" t="s">
        <v>226</v>
      </c>
      <c r="C202" s="4">
        <v>127.274725274725</v>
      </c>
      <c r="D202" s="4">
        <v>77.599230769230701</v>
      </c>
      <c r="E202" s="4">
        <v>163.18835164835099</v>
      </c>
      <c r="F202" s="4">
        <v>296.161868131868</v>
      </c>
      <c r="G202" s="4">
        <f t="shared" si="9"/>
        <v>536.94945054944969</v>
      </c>
      <c r="H202" s="4">
        <f t="shared" si="10"/>
        <v>4.2188223104817846</v>
      </c>
      <c r="I202" s="4">
        <f t="shared" si="11"/>
        <v>0.6096986703505447</v>
      </c>
    </row>
    <row r="203" spans="1:9" x14ac:dyDescent="0.2">
      <c r="A203" t="s">
        <v>28</v>
      </c>
      <c r="B203" t="s">
        <v>227</v>
      </c>
      <c r="C203" s="4">
        <v>75.769230769230703</v>
      </c>
      <c r="D203" s="4">
        <v>20.5370329670329</v>
      </c>
      <c r="E203" s="4">
        <v>69.619010989010903</v>
      </c>
      <c r="F203" s="4">
        <v>115.410439560439</v>
      </c>
      <c r="G203" s="4">
        <f t="shared" si="9"/>
        <v>205.5664835164828</v>
      </c>
      <c r="H203" s="4">
        <f t="shared" si="10"/>
        <v>2.713060188542415</v>
      </c>
      <c r="I203" s="4">
        <f t="shared" si="11"/>
        <v>0.27104713560551058</v>
      </c>
    </row>
    <row r="204" spans="1:9" x14ac:dyDescent="0.2">
      <c r="A204" t="s">
        <v>28</v>
      </c>
      <c r="B204" t="s">
        <v>228</v>
      </c>
      <c r="C204" s="4">
        <v>44.010989010989</v>
      </c>
      <c r="D204" s="4">
        <v>13.6884615384615</v>
      </c>
      <c r="E204" s="4">
        <v>39.17</v>
      </c>
      <c r="F204" s="4">
        <v>92.152747252747204</v>
      </c>
      <c r="G204" s="4">
        <f t="shared" si="9"/>
        <v>145.0112087912087</v>
      </c>
      <c r="H204" s="4">
        <f t="shared" si="10"/>
        <v>3.2948863920099862</v>
      </c>
      <c r="I204" s="4">
        <f t="shared" si="11"/>
        <v>0.31102372034956222</v>
      </c>
    </row>
    <row r="205" spans="1:9" x14ac:dyDescent="0.2">
      <c r="A205" t="s">
        <v>28</v>
      </c>
      <c r="B205" t="s">
        <v>229</v>
      </c>
      <c r="C205" s="4">
        <v>78.846153846153797</v>
      </c>
      <c r="D205" s="4">
        <v>18.119670329670299</v>
      </c>
      <c r="E205" s="4">
        <v>87.7043956043956</v>
      </c>
      <c r="F205" s="4">
        <v>144.02120879120801</v>
      </c>
      <c r="G205" s="4">
        <f t="shared" si="9"/>
        <v>249.8452747252739</v>
      </c>
      <c r="H205" s="4">
        <f t="shared" si="10"/>
        <v>3.1687693379790853</v>
      </c>
      <c r="I205" s="4">
        <f t="shared" si="11"/>
        <v>0.22981045296167224</v>
      </c>
    </row>
    <row r="206" spans="1:9" x14ac:dyDescent="0.2">
      <c r="A206" t="s">
        <v>28</v>
      </c>
      <c r="B206" t="s">
        <v>230</v>
      </c>
      <c r="C206" s="4">
        <v>72.175824175824104</v>
      </c>
      <c r="D206" s="4">
        <v>25.688681318681301</v>
      </c>
      <c r="E206" s="4">
        <v>51.3905494505494</v>
      </c>
      <c r="F206" s="4">
        <v>137.487142857142</v>
      </c>
      <c r="G206" s="4">
        <f t="shared" si="9"/>
        <v>214.56637362637269</v>
      </c>
      <c r="H206" s="4">
        <f t="shared" si="10"/>
        <v>2.9728288672350693</v>
      </c>
      <c r="I206" s="4">
        <f t="shared" si="11"/>
        <v>0.35591808769792949</v>
      </c>
    </row>
    <row r="207" spans="1:9" x14ac:dyDescent="0.2">
      <c r="A207" t="s">
        <v>28</v>
      </c>
      <c r="B207" t="s">
        <v>26</v>
      </c>
      <c r="C207" s="4">
        <v>69.703296703296701</v>
      </c>
      <c r="D207" s="4">
        <v>28.625659340659301</v>
      </c>
      <c r="E207" s="4">
        <v>47.3865384615384</v>
      </c>
      <c r="F207" s="4">
        <v>152.319395604395</v>
      </c>
      <c r="G207" s="4">
        <f t="shared" si="9"/>
        <v>228.3315934065927</v>
      </c>
      <c r="H207" s="4">
        <f t="shared" si="10"/>
        <v>3.275764622418404</v>
      </c>
      <c r="I207" s="4">
        <f t="shared" si="11"/>
        <v>0.41067870093015868</v>
      </c>
    </row>
    <row r="208" spans="1:9" x14ac:dyDescent="0.2">
      <c r="A208" t="s">
        <v>28</v>
      </c>
      <c r="B208" t="s">
        <v>231</v>
      </c>
      <c r="C208" s="4">
        <v>102.79120879120801</v>
      </c>
      <c r="D208" s="4">
        <v>54.109890109890102</v>
      </c>
      <c r="E208" s="4">
        <v>75.921098901098901</v>
      </c>
      <c r="F208" s="4">
        <v>235.01692307692301</v>
      </c>
      <c r="G208" s="4">
        <f t="shared" si="9"/>
        <v>365.04791208791198</v>
      </c>
      <c r="H208" s="4">
        <f t="shared" si="10"/>
        <v>3.551353431687005</v>
      </c>
      <c r="I208" s="4">
        <f t="shared" si="11"/>
        <v>0.52640581569382472</v>
      </c>
    </row>
    <row r="209" spans="1:9" x14ac:dyDescent="0.2">
      <c r="A209" t="s">
        <v>28</v>
      </c>
      <c r="B209" t="s">
        <v>25</v>
      </c>
      <c r="C209" s="4">
        <v>46.417582417582402</v>
      </c>
      <c r="D209" s="4">
        <v>10.998241758241701</v>
      </c>
      <c r="E209" s="4">
        <v>42.856153846153802</v>
      </c>
      <c r="F209" s="4">
        <v>122.214725274725</v>
      </c>
      <c r="G209" s="4">
        <f t="shared" si="9"/>
        <v>176.0691208791205</v>
      </c>
      <c r="H209" s="4">
        <f t="shared" si="10"/>
        <v>3.7931557765151447</v>
      </c>
      <c r="I209" s="4">
        <f t="shared" si="11"/>
        <v>0.23694128787878671</v>
      </c>
    </row>
    <row r="210" spans="1:9" x14ac:dyDescent="0.2">
      <c r="A210" t="s">
        <v>28</v>
      </c>
      <c r="B210" t="s">
        <v>232</v>
      </c>
      <c r="C210" s="4">
        <v>82.373626373626294</v>
      </c>
      <c r="D210" s="4">
        <v>45.5467032967032</v>
      </c>
      <c r="E210" s="4">
        <v>107.044615384615</v>
      </c>
      <c r="F210" s="4">
        <v>201.271538461538</v>
      </c>
      <c r="G210" s="4">
        <f t="shared" si="9"/>
        <v>353.86285714285623</v>
      </c>
      <c r="H210" s="4">
        <f t="shared" si="10"/>
        <v>4.2958271077908146</v>
      </c>
      <c r="I210" s="4">
        <f t="shared" si="11"/>
        <v>0.55292822838847322</v>
      </c>
    </row>
    <row r="211" spans="1:9" x14ac:dyDescent="0.2">
      <c r="A211" t="s">
        <v>28</v>
      </c>
      <c r="B211" t="s">
        <v>233</v>
      </c>
      <c r="C211" s="4">
        <v>93.175824175824104</v>
      </c>
      <c r="D211" s="4">
        <v>33.793626373626303</v>
      </c>
      <c r="E211" s="4">
        <v>131.67131868131801</v>
      </c>
      <c r="F211" s="4">
        <v>189.65208791208701</v>
      </c>
      <c r="G211" s="4">
        <f t="shared" si="9"/>
        <v>355.11703296703132</v>
      </c>
      <c r="H211" s="4">
        <f t="shared" si="10"/>
        <v>3.8112572237291986</v>
      </c>
      <c r="I211" s="4">
        <f t="shared" si="11"/>
        <v>0.36268663757518527</v>
      </c>
    </row>
    <row r="212" spans="1:9" x14ac:dyDescent="0.2">
      <c r="A212" t="s">
        <v>28</v>
      </c>
      <c r="B212" t="s">
        <v>234</v>
      </c>
      <c r="C212" s="4">
        <v>64.703296703296701</v>
      </c>
      <c r="D212" s="4">
        <v>25.385714285714201</v>
      </c>
      <c r="E212" s="4">
        <v>51.729780219780203</v>
      </c>
      <c r="F212" s="4">
        <v>144.80626373626299</v>
      </c>
      <c r="G212" s="4">
        <f t="shared" si="9"/>
        <v>221.9217582417574</v>
      </c>
      <c r="H212" s="4">
        <f t="shared" si="10"/>
        <v>3.4298369565217262</v>
      </c>
      <c r="I212" s="4">
        <f t="shared" si="11"/>
        <v>0.39234035326086825</v>
      </c>
    </row>
    <row r="213" spans="1:9" x14ac:dyDescent="0.2">
      <c r="A213" t="s">
        <v>28</v>
      </c>
      <c r="B213" t="s">
        <v>235</v>
      </c>
      <c r="C213" s="4">
        <v>71.483516483516397</v>
      </c>
      <c r="D213" s="4">
        <v>66.784175824175804</v>
      </c>
      <c r="E213" s="4">
        <v>48.514945054945002</v>
      </c>
      <c r="F213" s="4">
        <v>148.94307692307601</v>
      </c>
      <c r="G213" s="4">
        <f t="shared" si="9"/>
        <v>264.24219780219681</v>
      </c>
      <c r="H213" s="4">
        <f t="shared" si="10"/>
        <v>3.6965472713297371</v>
      </c>
      <c r="I213" s="4">
        <f t="shared" si="11"/>
        <v>0.93425980015372878</v>
      </c>
    </row>
    <row r="214" spans="1:9" x14ac:dyDescent="0.2">
      <c r="A214" t="s">
        <v>28</v>
      </c>
      <c r="B214" t="s">
        <v>236</v>
      </c>
      <c r="C214" s="4">
        <v>39.186813186813097</v>
      </c>
      <c r="D214" s="4">
        <v>18.419560439560399</v>
      </c>
      <c r="E214" s="4">
        <v>57.198351648351597</v>
      </c>
      <c r="F214" s="4">
        <v>98.122087912087906</v>
      </c>
      <c r="G214" s="4">
        <f t="shared" si="9"/>
        <v>173.7399999999999</v>
      </c>
      <c r="H214" s="4">
        <f t="shared" si="10"/>
        <v>4.4336343241727496</v>
      </c>
      <c r="I214" s="4">
        <f t="shared" si="11"/>
        <v>0.47004486819966351</v>
      </c>
    </row>
    <row r="215" spans="1:9" x14ac:dyDescent="0.2">
      <c r="A215" t="s">
        <v>28</v>
      </c>
      <c r="B215" t="s">
        <v>237</v>
      </c>
      <c r="C215" s="4">
        <v>51.692307692307601</v>
      </c>
      <c r="D215" s="4">
        <v>5.6637362637362596</v>
      </c>
      <c r="E215" s="4">
        <v>52.822307692307596</v>
      </c>
      <c r="F215" s="4">
        <v>117.667142857142</v>
      </c>
      <c r="G215" s="4">
        <f t="shared" si="9"/>
        <v>176.15318681318587</v>
      </c>
      <c r="H215" s="4">
        <f t="shared" si="10"/>
        <v>3.4077253401360421</v>
      </c>
      <c r="I215" s="4">
        <f t="shared" si="11"/>
        <v>0.10956632653061237</v>
      </c>
    </row>
    <row r="216" spans="1:9" x14ac:dyDescent="0.2">
      <c r="A216" t="s">
        <v>28</v>
      </c>
      <c r="B216" t="s">
        <v>238</v>
      </c>
      <c r="C216" s="4">
        <v>186.90109890109801</v>
      </c>
      <c r="D216" s="4">
        <v>43.667582417582402</v>
      </c>
      <c r="E216" s="4">
        <v>61.994505494505397</v>
      </c>
      <c r="F216" s="4">
        <v>303.52197802197799</v>
      </c>
      <c r="G216" s="4">
        <f t="shared" si="9"/>
        <v>409.18406593406576</v>
      </c>
      <c r="H216" s="4">
        <f t="shared" si="10"/>
        <v>2.1893079727187299</v>
      </c>
      <c r="I216" s="4">
        <f t="shared" si="11"/>
        <v>0.23364005174035851</v>
      </c>
    </row>
    <row r="217" spans="1:9" x14ac:dyDescent="0.2">
      <c r="A217" t="s">
        <v>28</v>
      </c>
      <c r="B217" t="s">
        <v>239</v>
      </c>
      <c r="C217" s="4">
        <v>167.01098901098899</v>
      </c>
      <c r="D217" s="4">
        <v>18.4148351648351</v>
      </c>
      <c r="E217" s="4">
        <v>121.403846153846</v>
      </c>
      <c r="F217" s="4">
        <v>263.59890109890102</v>
      </c>
      <c r="G217" s="4">
        <f t="shared" si="9"/>
        <v>403.41758241758214</v>
      </c>
      <c r="H217" s="4">
        <f t="shared" si="10"/>
        <v>2.4155151993683366</v>
      </c>
      <c r="I217" s="4">
        <f t="shared" si="11"/>
        <v>0.11026121858139191</v>
      </c>
    </row>
    <row r="218" spans="1:9" x14ac:dyDescent="0.2">
      <c r="A218" t="s">
        <v>28</v>
      </c>
      <c r="B218" t="s">
        <v>240</v>
      </c>
      <c r="C218" s="4">
        <v>105.47252747252701</v>
      </c>
      <c r="D218" s="4">
        <v>33.285714285714199</v>
      </c>
      <c r="E218" s="4">
        <v>61.271978021978001</v>
      </c>
      <c r="F218" s="4">
        <v>201.34065934065899</v>
      </c>
      <c r="G218" s="4">
        <f t="shared" si="9"/>
        <v>295.89835164835119</v>
      </c>
      <c r="H218" s="4">
        <f t="shared" si="10"/>
        <v>2.8054542613044466</v>
      </c>
      <c r="I218" s="4">
        <f t="shared" si="11"/>
        <v>0.31558658053761257</v>
      </c>
    </row>
    <row r="219" spans="1:9" x14ac:dyDescent="0.2">
      <c r="A219" t="s">
        <v>28</v>
      </c>
      <c r="B219" t="s">
        <v>241</v>
      </c>
      <c r="C219" s="4">
        <v>62.527472527472497</v>
      </c>
      <c r="D219" s="4">
        <v>25.631868131868099</v>
      </c>
      <c r="E219" s="4">
        <v>38.925824175824097</v>
      </c>
      <c r="F219" s="4">
        <v>170.05494505494499</v>
      </c>
      <c r="G219" s="4">
        <f t="shared" si="9"/>
        <v>234.6126373626372</v>
      </c>
      <c r="H219" s="4">
        <f t="shared" si="10"/>
        <v>3.7521528998242522</v>
      </c>
      <c r="I219" s="4">
        <f t="shared" si="11"/>
        <v>0.40992970123022815</v>
      </c>
    </row>
    <row r="220" spans="1:9" x14ac:dyDescent="0.2">
      <c r="A220" t="s">
        <v>28</v>
      </c>
      <c r="B220" t="s">
        <v>242</v>
      </c>
      <c r="C220" s="4">
        <v>91.890109890109798</v>
      </c>
      <c r="D220" s="4">
        <v>5.1208791208791196</v>
      </c>
      <c r="E220" s="4">
        <v>91.958791208791197</v>
      </c>
      <c r="F220" s="4">
        <v>54.788461538461497</v>
      </c>
      <c r="G220" s="4">
        <f t="shared" si="9"/>
        <v>151.86813186813183</v>
      </c>
      <c r="H220" s="4">
        <f t="shared" si="10"/>
        <v>1.6527146615642203</v>
      </c>
      <c r="I220" s="4">
        <f t="shared" si="11"/>
        <v>5.5728294666347808E-2</v>
      </c>
    </row>
    <row r="221" spans="1:9" x14ac:dyDescent="0.2">
      <c r="A221" t="s">
        <v>28</v>
      </c>
      <c r="B221" t="s">
        <v>243</v>
      </c>
      <c r="C221" s="4">
        <v>134.29670329670299</v>
      </c>
      <c r="D221" s="4">
        <v>48.985384615384604</v>
      </c>
      <c r="E221" s="4">
        <v>40.382197802197801</v>
      </c>
      <c r="F221" s="4">
        <v>231.632967032967</v>
      </c>
      <c r="G221" s="4">
        <f t="shared" si="9"/>
        <v>321.00054945054944</v>
      </c>
      <c r="H221" s="4">
        <f t="shared" si="10"/>
        <v>2.3902340234023458</v>
      </c>
      <c r="I221" s="4">
        <f t="shared" si="11"/>
        <v>0.36475493003845916</v>
      </c>
    </row>
    <row r="222" spans="1:9" x14ac:dyDescent="0.2">
      <c r="A222" t="s">
        <v>28</v>
      </c>
      <c r="B222" t="s">
        <v>244</v>
      </c>
      <c r="C222" s="4">
        <v>90.439560439560395</v>
      </c>
      <c r="D222" s="4">
        <v>24.892637362637299</v>
      </c>
      <c r="E222" s="4">
        <v>109.618131868131</v>
      </c>
      <c r="F222" s="4">
        <v>191.38604395604301</v>
      </c>
      <c r="G222" s="4">
        <f t="shared" si="9"/>
        <v>325.8968131868113</v>
      </c>
      <c r="H222" s="4">
        <f t="shared" si="10"/>
        <v>3.6034763061968218</v>
      </c>
      <c r="I222" s="4">
        <f t="shared" si="11"/>
        <v>0.27524058323207717</v>
      </c>
    </row>
    <row r="223" spans="1:9" x14ac:dyDescent="0.2">
      <c r="A223" t="s">
        <v>28</v>
      </c>
      <c r="B223" t="s">
        <v>245</v>
      </c>
      <c r="C223" s="4">
        <v>86.043956043956001</v>
      </c>
      <c r="D223" s="4">
        <v>13.8351648351648</v>
      </c>
      <c r="E223" s="4">
        <v>76.0772527472527</v>
      </c>
      <c r="F223" s="4">
        <v>201.12428571428501</v>
      </c>
      <c r="G223" s="4">
        <f t="shared" si="9"/>
        <v>291.03670329670251</v>
      </c>
      <c r="H223" s="4">
        <f t="shared" si="10"/>
        <v>3.3824189016602735</v>
      </c>
      <c r="I223" s="4">
        <f t="shared" si="11"/>
        <v>0.16079182630906735</v>
      </c>
    </row>
    <row r="224" spans="1:9" x14ac:dyDescent="0.2">
      <c r="A224" t="s">
        <v>28</v>
      </c>
      <c r="B224" t="s">
        <v>246</v>
      </c>
      <c r="C224" s="4">
        <v>83.384615384615302</v>
      </c>
      <c r="D224" s="4">
        <v>22.475714285714201</v>
      </c>
      <c r="E224" s="4">
        <v>86.963406593406503</v>
      </c>
      <c r="F224" s="4">
        <v>194.68021978021901</v>
      </c>
      <c r="G224" s="4">
        <f t="shared" si="9"/>
        <v>304.11934065933974</v>
      </c>
      <c r="H224" s="4">
        <f t="shared" si="10"/>
        <v>3.6471876647337829</v>
      </c>
      <c r="I224" s="4">
        <f t="shared" si="11"/>
        <v>0.26954269899841782</v>
      </c>
    </row>
    <row r="225" spans="1:9" x14ac:dyDescent="0.2">
      <c r="A225" t="s">
        <v>28</v>
      </c>
      <c r="B225" t="s">
        <v>247</v>
      </c>
      <c r="C225" s="4">
        <v>162.49450549450501</v>
      </c>
      <c r="D225" s="4">
        <v>49.241978021977999</v>
      </c>
      <c r="E225" s="4">
        <v>91.948791208791206</v>
      </c>
      <c r="F225" s="4">
        <v>370.582637362637</v>
      </c>
      <c r="G225" s="4">
        <f t="shared" si="9"/>
        <v>511.77340659340621</v>
      </c>
      <c r="H225" s="4">
        <f t="shared" si="10"/>
        <v>3.1494813011429028</v>
      </c>
      <c r="I225" s="4">
        <f t="shared" si="11"/>
        <v>0.30303780347602699</v>
      </c>
    </row>
    <row r="226" spans="1:9" x14ac:dyDescent="0.2">
      <c r="A226" t="s">
        <v>28</v>
      </c>
      <c r="B226" t="s">
        <v>248</v>
      </c>
      <c r="C226" s="4">
        <v>114.373626373626</v>
      </c>
      <c r="D226" s="4">
        <v>28.1373626373626</v>
      </c>
      <c r="E226" s="4">
        <v>112.46978021978001</v>
      </c>
      <c r="F226" s="4">
        <v>228.28076923076901</v>
      </c>
      <c r="G226" s="4">
        <f t="shared" si="9"/>
        <v>368.88791208791162</v>
      </c>
      <c r="H226" s="4">
        <f t="shared" si="10"/>
        <v>3.2252882398155331</v>
      </c>
      <c r="I226" s="4">
        <f t="shared" si="11"/>
        <v>0.24601268255188366</v>
      </c>
    </row>
    <row r="227" spans="1:9" x14ac:dyDescent="0.2">
      <c r="A227" t="s">
        <v>28</v>
      </c>
      <c r="B227" t="s">
        <v>249</v>
      </c>
      <c r="C227" s="4">
        <v>96.263736263736206</v>
      </c>
      <c r="D227" s="4">
        <v>26.929120879120799</v>
      </c>
      <c r="E227" s="4">
        <v>64.039230769230699</v>
      </c>
      <c r="F227" s="4">
        <v>222.83340659340601</v>
      </c>
      <c r="G227" s="4">
        <f t="shared" si="9"/>
        <v>313.80175824175751</v>
      </c>
      <c r="H227" s="4">
        <f t="shared" si="10"/>
        <v>3.2598127853881222</v>
      </c>
      <c r="I227" s="4">
        <f t="shared" si="11"/>
        <v>0.27974315068493083</v>
      </c>
    </row>
    <row r="228" spans="1:9" x14ac:dyDescent="0.2">
      <c r="A228" t="s">
        <v>28</v>
      </c>
      <c r="B228" t="s">
        <v>250</v>
      </c>
      <c r="C228" s="4">
        <v>61.505494505494497</v>
      </c>
      <c r="D228" s="4">
        <v>6.7621978021978002</v>
      </c>
      <c r="E228" s="4">
        <v>49.7663736263736</v>
      </c>
      <c r="F228" s="4">
        <v>198.82967032966999</v>
      </c>
      <c r="G228" s="4">
        <f t="shared" si="9"/>
        <v>255.35824175824138</v>
      </c>
      <c r="H228" s="4">
        <f t="shared" si="10"/>
        <v>4.1517956047882736</v>
      </c>
      <c r="I228" s="4">
        <f t="shared" si="11"/>
        <v>0.10994461318563514</v>
      </c>
    </row>
    <row r="229" spans="1:9" x14ac:dyDescent="0.2">
      <c r="A229" t="s">
        <v>28</v>
      </c>
      <c r="B229" t="s">
        <v>251</v>
      </c>
      <c r="C229" s="4">
        <v>52.098901098901003</v>
      </c>
      <c r="D229" s="4">
        <v>37.058131868131802</v>
      </c>
      <c r="E229" s="4">
        <v>36.092747252747202</v>
      </c>
      <c r="F229" s="4">
        <v>109.157362637362</v>
      </c>
      <c r="G229" s="4">
        <f t="shared" si="9"/>
        <v>182.30824175824102</v>
      </c>
      <c r="H229" s="4">
        <f t="shared" si="10"/>
        <v>3.4992723054207895</v>
      </c>
      <c r="I229" s="4">
        <f t="shared" si="11"/>
        <v>0.71130352246361528</v>
      </c>
    </row>
    <row r="230" spans="1:9" x14ac:dyDescent="0.2">
      <c r="A230" t="s">
        <v>28</v>
      </c>
      <c r="B230" t="s">
        <v>252</v>
      </c>
      <c r="C230" s="4">
        <v>90.120879120879096</v>
      </c>
      <c r="D230" s="4">
        <v>32.629670329670297</v>
      </c>
      <c r="E230" s="4">
        <v>51.220329670329598</v>
      </c>
      <c r="F230" s="4">
        <v>198.571098901098</v>
      </c>
      <c r="G230" s="4">
        <f t="shared" si="9"/>
        <v>282.42109890109788</v>
      </c>
      <c r="H230" s="4">
        <f t="shared" si="10"/>
        <v>3.133803194732339</v>
      </c>
      <c r="I230" s="4">
        <f t="shared" si="11"/>
        <v>0.36206560175588315</v>
      </c>
    </row>
    <row r="231" spans="1:9" x14ac:dyDescent="0.2">
      <c r="A231" t="s">
        <v>28</v>
      </c>
      <c r="B231" t="s">
        <v>253</v>
      </c>
      <c r="C231" s="4">
        <v>51.054945054945001</v>
      </c>
      <c r="D231" s="4">
        <v>4.9202197802197798</v>
      </c>
      <c r="E231" s="4">
        <v>16.206483516483502</v>
      </c>
      <c r="F231" s="4">
        <v>97.897252747252693</v>
      </c>
      <c r="G231" s="4">
        <f t="shared" si="9"/>
        <v>119.02395604395598</v>
      </c>
      <c r="H231" s="4">
        <f t="shared" si="10"/>
        <v>2.3312914334911765</v>
      </c>
      <c r="I231" s="4">
        <f t="shared" si="11"/>
        <v>9.6371071889797766E-2</v>
      </c>
    </row>
    <row r="232" spans="1:9" x14ac:dyDescent="0.2">
      <c r="A232" t="s">
        <v>28</v>
      </c>
      <c r="B232" t="s">
        <v>254</v>
      </c>
      <c r="C232" s="4">
        <v>68.912087912087898</v>
      </c>
      <c r="D232" s="4">
        <v>5.21428571428571</v>
      </c>
      <c r="E232" s="4">
        <v>59.126813186813102</v>
      </c>
      <c r="F232" s="4">
        <v>154.53626373626301</v>
      </c>
      <c r="G232" s="4">
        <f t="shared" si="9"/>
        <v>218.87736263736184</v>
      </c>
      <c r="H232" s="4">
        <f t="shared" si="10"/>
        <v>3.1761824270451173</v>
      </c>
      <c r="I232" s="4">
        <f t="shared" si="11"/>
        <v>7.5665763036198333E-2</v>
      </c>
    </row>
    <row r="233" spans="1:9" x14ac:dyDescent="0.2">
      <c r="A233" t="s">
        <v>28</v>
      </c>
      <c r="B233" t="s">
        <v>255</v>
      </c>
      <c r="C233" s="4">
        <v>37.6703296703296</v>
      </c>
      <c r="D233" s="4">
        <v>2.81582417582417</v>
      </c>
      <c r="E233" s="4">
        <v>45.768461538461501</v>
      </c>
      <c r="F233" s="4">
        <v>96.162417582417504</v>
      </c>
      <c r="G233" s="4">
        <f t="shared" si="9"/>
        <v>144.74670329670317</v>
      </c>
      <c r="H233" s="4">
        <f t="shared" si="10"/>
        <v>3.8424591598599807</v>
      </c>
      <c r="I233" s="4">
        <f t="shared" si="11"/>
        <v>7.474912485414234E-2</v>
      </c>
    </row>
    <row r="234" spans="1:9" x14ac:dyDescent="0.2">
      <c r="A234" t="s">
        <v>28</v>
      </c>
      <c r="B234" t="s">
        <v>256</v>
      </c>
      <c r="C234" s="4">
        <v>56.912087912087898</v>
      </c>
      <c r="D234" s="4">
        <v>125.043956043956</v>
      </c>
      <c r="E234" s="4">
        <v>209.524835164835</v>
      </c>
      <c r="F234" s="4">
        <v>101.924835164835</v>
      </c>
      <c r="G234" s="4">
        <f t="shared" si="9"/>
        <v>436.49362637362606</v>
      </c>
      <c r="H234" s="4">
        <f t="shared" si="10"/>
        <v>7.6696118941880638</v>
      </c>
      <c r="I234" s="4">
        <f t="shared" si="11"/>
        <v>2.1971423054643751</v>
      </c>
    </row>
    <row r="235" spans="1:9" x14ac:dyDescent="0.2">
      <c r="A235" t="s">
        <v>28</v>
      </c>
      <c r="B235" t="s">
        <v>257</v>
      </c>
      <c r="C235" s="4">
        <v>27.9890109890109</v>
      </c>
      <c r="D235" s="4">
        <v>91.903846153846104</v>
      </c>
      <c r="E235" s="4">
        <v>52.4093406593406</v>
      </c>
      <c r="F235" s="4">
        <v>57.9670329670329</v>
      </c>
      <c r="G235" s="4">
        <f t="shared" si="9"/>
        <v>202.2802197802196</v>
      </c>
      <c r="H235" s="4">
        <f t="shared" si="10"/>
        <v>7.227129956811952</v>
      </c>
      <c r="I235" s="4">
        <f t="shared" si="11"/>
        <v>3.2835689045936483</v>
      </c>
    </row>
    <row r="236" spans="1:9" x14ac:dyDescent="0.2">
      <c r="A236" t="s">
        <v>28</v>
      </c>
      <c r="B236" t="s">
        <v>258</v>
      </c>
      <c r="C236" s="4">
        <v>22.549450549450501</v>
      </c>
      <c r="D236" s="4">
        <v>64.682307692307603</v>
      </c>
      <c r="E236" s="4">
        <v>28.565934065934002</v>
      </c>
      <c r="F236" s="4">
        <v>56.653846153846096</v>
      </c>
      <c r="G236" s="4">
        <f t="shared" si="9"/>
        <v>149.90208791208769</v>
      </c>
      <c r="H236" s="4">
        <f t="shared" si="10"/>
        <v>6.6477046783625777</v>
      </c>
      <c r="I236" s="4">
        <f t="shared" si="11"/>
        <v>2.8684649122807038</v>
      </c>
    </row>
    <row r="237" spans="1:9" x14ac:dyDescent="0.2">
      <c r="A237" t="s">
        <v>28</v>
      </c>
      <c r="B237" t="s">
        <v>259</v>
      </c>
      <c r="C237" s="4">
        <v>54.131868131868103</v>
      </c>
      <c r="D237" s="4">
        <v>14.5534065934065</v>
      </c>
      <c r="E237" s="4">
        <v>53.398791208791202</v>
      </c>
      <c r="F237" s="4">
        <v>109.260879120879</v>
      </c>
      <c r="G237" s="4">
        <f t="shared" si="9"/>
        <v>177.2130769230767</v>
      </c>
      <c r="H237" s="4">
        <f t="shared" si="10"/>
        <v>3.2737291920422225</v>
      </c>
      <c r="I237" s="4">
        <f t="shared" si="11"/>
        <v>0.26885099472188229</v>
      </c>
    </row>
    <row r="238" spans="1:9" x14ac:dyDescent="0.2">
      <c r="A238" t="s">
        <v>28</v>
      </c>
      <c r="B238" t="s">
        <v>260</v>
      </c>
      <c r="C238" s="4">
        <v>67.890109890109798</v>
      </c>
      <c r="D238" s="4">
        <v>30.061208791208699</v>
      </c>
      <c r="E238" s="4">
        <v>73.481318681318598</v>
      </c>
      <c r="F238" s="4">
        <v>146.66989010988999</v>
      </c>
      <c r="G238" s="4">
        <f t="shared" si="9"/>
        <v>250.21241758241729</v>
      </c>
      <c r="H238" s="4">
        <f t="shared" si="10"/>
        <v>3.6855503399158311</v>
      </c>
      <c r="I238" s="4">
        <f t="shared" si="11"/>
        <v>0.4427921657494327</v>
      </c>
    </row>
    <row r="239" spans="1:9" x14ac:dyDescent="0.2">
      <c r="A239" t="s">
        <v>28</v>
      </c>
      <c r="B239" t="s">
        <v>261</v>
      </c>
      <c r="C239" s="4">
        <v>32.9890109890109</v>
      </c>
      <c r="D239" s="4">
        <v>8.1401098901098905</v>
      </c>
      <c r="E239" s="4">
        <v>30.1703296703296</v>
      </c>
      <c r="F239" s="4">
        <v>73.414835164835097</v>
      </c>
      <c r="G239" s="4">
        <f t="shared" si="9"/>
        <v>111.72527472527459</v>
      </c>
      <c r="H239" s="4">
        <f t="shared" si="10"/>
        <v>3.3867421718854147</v>
      </c>
      <c r="I239" s="4">
        <f t="shared" si="11"/>
        <v>0.24675216522318522</v>
      </c>
    </row>
    <row r="240" spans="1:9" x14ac:dyDescent="0.2">
      <c r="A240" t="s">
        <v>28</v>
      </c>
      <c r="B240" t="s">
        <v>262</v>
      </c>
      <c r="C240" s="4">
        <v>111.05494505494499</v>
      </c>
      <c r="D240" s="4">
        <v>40.175824175824097</v>
      </c>
      <c r="E240" s="4">
        <v>83.837912087912002</v>
      </c>
      <c r="F240" s="4">
        <v>269.02197802197799</v>
      </c>
      <c r="G240" s="4">
        <f t="shared" si="9"/>
        <v>393.03571428571411</v>
      </c>
      <c r="H240" s="4">
        <f t="shared" si="10"/>
        <v>3.5391104294478533</v>
      </c>
      <c r="I240" s="4">
        <f t="shared" si="11"/>
        <v>0.36176528794775331</v>
      </c>
    </row>
    <row r="241" spans="1:9" x14ac:dyDescent="0.2">
      <c r="A241" t="s">
        <v>28</v>
      </c>
      <c r="B241" t="s">
        <v>263</v>
      </c>
      <c r="C241" s="4">
        <v>83.560439560439505</v>
      </c>
      <c r="D241" s="4">
        <v>5.8538461538461499</v>
      </c>
      <c r="E241" s="4">
        <v>63.590549450549403</v>
      </c>
      <c r="F241" s="4">
        <v>196.752307692307</v>
      </c>
      <c r="G241" s="4">
        <f t="shared" si="9"/>
        <v>266.19670329670254</v>
      </c>
      <c r="H241" s="4">
        <f t="shared" si="10"/>
        <v>3.185678590215669</v>
      </c>
      <c r="I241" s="4">
        <f t="shared" si="11"/>
        <v>7.0055234087322463E-2</v>
      </c>
    </row>
    <row r="242" spans="1:9" x14ac:dyDescent="0.2">
      <c r="A242" t="s">
        <v>28</v>
      </c>
      <c r="B242" t="s">
        <v>264</v>
      </c>
      <c r="C242" s="4">
        <v>113.406593406593</v>
      </c>
      <c r="D242" s="4">
        <v>48.987692307692299</v>
      </c>
      <c r="E242" s="4">
        <v>69.400989010988994</v>
      </c>
      <c r="F242" s="4">
        <v>255.58670329670301</v>
      </c>
      <c r="G242" s="4">
        <f t="shared" si="9"/>
        <v>373.97538461538431</v>
      </c>
      <c r="H242" s="4">
        <f t="shared" si="10"/>
        <v>3.2976511627907068</v>
      </c>
      <c r="I242" s="4">
        <f t="shared" si="11"/>
        <v>0.43196511627907125</v>
      </c>
    </row>
    <row r="243" spans="1:9" x14ac:dyDescent="0.2">
      <c r="A243" t="s">
        <v>28</v>
      </c>
      <c r="B243" t="s">
        <v>265</v>
      </c>
      <c r="C243" s="4">
        <v>90.241758241758205</v>
      </c>
      <c r="D243" s="4">
        <v>24.7001098901098</v>
      </c>
      <c r="E243" s="4">
        <v>79.904725274725195</v>
      </c>
      <c r="F243" s="4">
        <v>187.205164835164</v>
      </c>
      <c r="G243" s="4">
        <f t="shared" si="9"/>
        <v>291.80999999999898</v>
      </c>
      <c r="H243" s="4">
        <f t="shared" si="10"/>
        <v>3.2336471018022306</v>
      </c>
      <c r="I243" s="4">
        <f t="shared" si="11"/>
        <v>0.27371042377009164</v>
      </c>
    </row>
    <row r="244" spans="1:9" x14ac:dyDescent="0.2">
      <c r="A244" t="s">
        <v>28</v>
      </c>
      <c r="B244" t="s">
        <v>266</v>
      </c>
      <c r="C244" s="4">
        <v>175.35164835164801</v>
      </c>
      <c r="D244" s="4">
        <v>32.096153846153797</v>
      </c>
      <c r="E244" s="4">
        <v>0</v>
      </c>
      <c r="F244" s="4">
        <v>436.45054945054898</v>
      </c>
      <c r="G244" s="4">
        <f t="shared" si="9"/>
        <v>468.54670329670279</v>
      </c>
      <c r="H244" s="4">
        <f t="shared" si="10"/>
        <v>2.6720404838002154</v>
      </c>
      <c r="I244" s="4">
        <f t="shared" si="11"/>
        <v>0.18303879175283583</v>
      </c>
    </row>
    <row r="245" spans="1:9" x14ac:dyDescent="0.2">
      <c r="A245" t="s">
        <v>28</v>
      </c>
      <c r="B245" t="s">
        <v>267</v>
      </c>
      <c r="C245" s="4">
        <v>48.560439560439498</v>
      </c>
      <c r="D245" s="4">
        <v>17.096153846153801</v>
      </c>
      <c r="E245" s="4">
        <v>59.532967032967001</v>
      </c>
      <c r="F245" s="4">
        <v>91.368131868131798</v>
      </c>
      <c r="G245" s="4">
        <f t="shared" si="9"/>
        <v>167.99725274725262</v>
      </c>
      <c r="H245" s="4">
        <f t="shared" si="10"/>
        <v>3.459549671871466</v>
      </c>
      <c r="I245" s="4">
        <f t="shared" si="11"/>
        <v>0.35205928943199771</v>
      </c>
    </row>
    <row r="246" spans="1:9" x14ac:dyDescent="0.2">
      <c r="A246" t="s">
        <v>28</v>
      </c>
      <c r="B246" t="s">
        <v>268</v>
      </c>
      <c r="C246" s="4">
        <v>86.142857142857096</v>
      </c>
      <c r="D246" s="4">
        <v>25.5406593406593</v>
      </c>
      <c r="E246" s="4">
        <v>85.195494505494494</v>
      </c>
      <c r="F246" s="4">
        <v>168.488351648351</v>
      </c>
      <c r="G246" s="4">
        <f t="shared" si="9"/>
        <v>279.2245054945048</v>
      </c>
      <c r="H246" s="4">
        <f t="shared" si="10"/>
        <v>3.2414121699196263</v>
      </c>
      <c r="I246" s="4">
        <f t="shared" si="11"/>
        <v>0.2964918994769738</v>
      </c>
    </row>
    <row r="247" spans="1:9" x14ac:dyDescent="0.2">
      <c r="A247" t="s">
        <v>28</v>
      </c>
      <c r="B247" t="s">
        <v>269</v>
      </c>
      <c r="C247" s="4">
        <v>84.428571428571402</v>
      </c>
      <c r="D247" s="4">
        <v>41.662747252747202</v>
      </c>
      <c r="E247" s="4">
        <v>51.352307692307598</v>
      </c>
      <c r="F247" s="4">
        <v>178.381978021978</v>
      </c>
      <c r="G247" s="4">
        <f t="shared" si="9"/>
        <v>271.39703296703283</v>
      </c>
      <c r="H247" s="4">
        <f t="shared" si="10"/>
        <v>3.2145164649225557</v>
      </c>
      <c r="I247" s="4">
        <f t="shared" si="11"/>
        <v>0.49346739554861335</v>
      </c>
    </row>
    <row r="248" spans="1:9" x14ac:dyDescent="0.2">
      <c r="A248" t="s">
        <v>28</v>
      </c>
      <c r="B248" t="s">
        <v>270</v>
      </c>
      <c r="C248" s="4">
        <v>84.252747252747199</v>
      </c>
      <c r="D248" s="4">
        <v>51.1</v>
      </c>
      <c r="E248" s="4">
        <v>43.8613186813186</v>
      </c>
      <c r="F248" s="4">
        <v>167.71516483516399</v>
      </c>
      <c r="G248" s="4">
        <f t="shared" si="9"/>
        <v>262.67648351648256</v>
      </c>
      <c r="H248" s="4">
        <f t="shared" si="10"/>
        <v>3.1177200991261156</v>
      </c>
      <c r="I248" s="4">
        <f t="shared" si="11"/>
        <v>0.60650841267771005</v>
      </c>
    </row>
    <row r="249" spans="1:9" x14ac:dyDescent="0.2">
      <c r="A249" t="s">
        <v>28</v>
      </c>
      <c r="B249" t="s">
        <v>271</v>
      </c>
      <c r="C249" s="4">
        <v>74.648351648351607</v>
      </c>
      <c r="D249" s="4">
        <v>35.969230769230698</v>
      </c>
      <c r="E249" s="4">
        <v>59.019450549450497</v>
      </c>
      <c r="F249" s="4">
        <v>178.03527472527401</v>
      </c>
      <c r="G249" s="4">
        <f t="shared" si="9"/>
        <v>273.0239560439552</v>
      </c>
      <c r="H249" s="4">
        <f t="shared" si="10"/>
        <v>3.6574679817459055</v>
      </c>
      <c r="I249" s="4">
        <f t="shared" si="11"/>
        <v>0.48184896216693585</v>
      </c>
    </row>
    <row r="250" spans="1:9" x14ac:dyDescent="0.2">
      <c r="A250" t="s">
        <v>28</v>
      </c>
      <c r="B250" t="s">
        <v>272</v>
      </c>
      <c r="C250" s="4">
        <v>78.681318681318601</v>
      </c>
      <c r="D250" s="4">
        <v>14.616593406593401</v>
      </c>
      <c r="E250" s="4">
        <v>68.499890109890103</v>
      </c>
      <c r="F250" s="4">
        <v>185.54571428571401</v>
      </c>
      <c r="G250" s="4">
        <f t="shared" si="9"/>
        <v>268.66219780219751</v>
      </c>
      <c r="H250" s="4">
        <f t="shared" si="10"/>
        <v>3.4145614525139663</v>
      </c>
      <c r="I250" s="4">
        <f t="shared" si="11"/>
        <v>0.18576955307262583</v>
      </c>
    </row>
    <row r="251" spans="1:9" x14ac:dyDescent="0.2">
      <c r="A251" t="s">
        <v>28</v>
      </c>
      <c r="B251" t="s">
        <v>273</v>
      </c>
      <c r="C251" s="4">
        <v>47.3296703296703</v>
      </c>
      <c r="D251" s="4">
        <v>10.7076923076923</v>
      </c>
      <c r="E251" s="4">
        <v>41.5120879120879</v>
      </c>
      <c r="F251" s="4">
        <v>122.40219780219699</v>
      </c>
      <c r="G251" s="4">
        <f t="shared" si="9"/>
        <v>174.62197802197718</v>
      </c>
      <c r="H251" s="4">
        <f t="shared" si="10"/>
        <v>3.6894822382168408</v>
      </c>
      <c r="I251" s="4">
        <f t="shared" si="11"/>
        <v>0.22623635941490594</v>
      </c>
    </row>
    <row r="252" spans="1:9" x14ac:dyDescent="0.2">
      <c r="A252" t="s">
        <v>28</v>
      </c>
      <c r="B252" t="s">
        <v>274</v>
      </c>
      <c r="C252" s="4">
        <v>123.274725274725</v>
      </c>
      <c r="D252" s="4">
        <v>52.797252747252699</v>
      </c>
      <c r="E252" s="4">
        <v>144.96505494505399</v>
      </c>
      <c r="F252" s="4">
        <v>267.44395604395601</v>
      </c>
      <c r="G252" s="4">
        <f t="shared" si="9"/>
        <v>465.20626373626271</v>
      </c>
      <c r="H252" s="4">
        <f t="shared" si="10"/>
        <v>3.7737359600641827</v>
      </c>
      <c r="I252" s="4">
        <f t="shared" si="11"/>
        <v>0.42828935639151422</v>
      </c>
    </row>
    <row r="253" spans="1:9" x14ac:dyDescent="0.2">
      <c r="A253" t="s">
        <v>28</v>
      </c>
      <c r="B253" t="s">
        <v>275</v>
      </c>
      <c r="C253" s="4">
        <v>22.538461538461501</v>
      </c>
      <c r="D253" s="4">
        <v>10.703296703296701</v>
      </c>
      <c r="E253" s="4">
        <v>70.206483516483502</v>
      </c>
      <c r="F253" s="4">
        <v>77.516923076923007</v>
      </c>
      <c r="G253" s="4">
        <f t="shared" si="9"/>
        <v>158.42670329670321</v>
      </c>
      <c r="H253" s="4">
        <f t="shared" si="10"/>
        <v>7.0291711360312119</v>
      </c>
      <c r="I253" s="4">
        <f t="shared" si="11"/>
        <v>0.47489029741589539</v>
      </c>
    </row>
    <row r="254" spans="1:9" x14ac:dyDescent="0.2">
      <c r="A254" t="s">
        <v>28</v>
      </c>
      <c r="B254" t="s">
        <v>276</v>
      </c>
      <c r="C254" s="4">
        <v>42.780219780219703</v>
      </c>
      <c r="D254" s="4">
        <v>9.2857142857142794</v>
      </c>
      <c r="E254" s="4">
        <v>36.274725274725199</v>
      </c>
      <c r="F254" s="4">
        <v>140.881868131868</v>
      </c>
      <c r="G254" s="4">
        <f t="shared" si="9"/>
        <v>186.44230769230748</v>
      </c>
      <c r="H254" s="4">
        <f t="shared" si="10"/>
        <v>4.3581428204469592</v>
      </c>
      <c r="I254" s="4">
        <f t="shared" si="11"/>
        <v>0.21705625481633725</v>
      </c>
    </row>
    <row r="255" spans="1:9" x14ac:dyDescent="0.2">
      <c r="A255" t="s">
        <v>28</v>
      </c>
      <c r="B255" t="s">
        <v>277</v>
      </c>
      <c r="C255" s="4">
        <v>190.692307692307</v>
      </c>
      <c r="D255" s="4">
        <v>146.08549450549401</v>
      </c>
      <c r="E255" s="4">
        <v>95.576593406593403</v>
      </c>
      <c r="F255" s="4">
        <v>737.80604395604303</v>
      </c>
      <c r="G255" s="4">
        <f t="shared" si="9"/>
        <v>979.46813186813051</v>
      </c>
      <c r="H255" s="4">
        <f t="shared" si="10"/>
        <v>5.1363798766783955</v>
      </c>
      <c r="I255" s="4">
        <f t="shared" si="11"/>
        <v>0.76607964040799881</v>
      </c>
    </row>
    <row r="256" spans="1:9" x14ac:dyDescent="0.2">
      <c r="A256" t="s">
        <v>28</v>
      </c>
      <c r="B256" t="s">
        <v>278</v>
      </c>
      <c r="C256" s="4">
        <v>74.824175824175796</v>
      </c>
      <c r="D256" s="4">
        <v>20.181428571428501</v>
      </c>
      <c r="E256" s="4">
        <v>79.645054945054895</v>
      </c>
      <c r="F256" s="4">
        <v>162.33318681318599</v>
      </c>
      <c r="G256" s="4">
        <f t="shared" si="9"/>
        <v>262.15967032966938</v>
      </c>
      <c r="H256" s="4">
        <f t="shared" si="10"/>
        <v>3.503676017036264</v>
      </c>
      <c r="I256" s="4">
        <f t="shared" si="11"/>
        <v>0.26971802026729247</v>
      </c>
    </row>
    <row r="257" spans="1:9" x14ac:dyDescent="0.2">
      <c r="A257" t="s">
        <v>28</v>
      </c>
      <c r="B257" t="s">
        <v>279</v>
      </c>
      <c r="C257" s="4">
        <v>165.780219780219</v>
      </c>
      <c r="D257" s="4">
        <v>48.451428571428501</v>
      </c>
      <c r="E257" s="4">
        <v>151.46901098901</v>
      </c>
      <c r="F257" s="4">
        <v>558.08120879120804</v>
      </c>
      <c r="G257" s="4">
        <f t="shared" si="9"/>
        <v>758.00164835164651</v>
      </c>
      <c r="H257" s="4">
        <f t="shared" si="10"/>
        <v>4.5723286490786261</v>
      </c>
      <c r="I257" s="4">
        <f t="shared" si="11"/>
        <v>0.29226302532149107</v>
      </c>
    </row>
    <row r="258" spans="1:9" x14ac:dyDescent="0.2">
      <c r="A258" t="s">
        <v>28</v>
      </c>
      <c r="B258" t="s">
        <v>280</v>
      </c>
      <c r="C258" s="4">
        <v>277.29670329670301</v>
      </c>
      <c r="D258" s="4">
        <v>66.505714285714205</v>
      </c>
      <c r="E258" s="4">
        <v>240.82934065934001</v>
      </c>
      <c r="F258" s="4">
        <v>385.81197802197801</v>
      </c>
      <c r="G258" s="4">
        <f t="shared" ref="G258:G321" si="12">SUM(D258:F258)</f>
        <v>693.14703296703215</v>
      </c>
      <c r="H258" s="4">
        <f t="shared" ref="H258:H321" si="13">G258/C258</f>
        <v>2.4996583974003324</v>
      </c>
      <c r="I258" s="4">
        <f t="shared" ref="I258:I321" si="14">D258/C258</f>
        <v>0.2398359356423872</v>
      </c>
    </row>
    <row r="259" spans="1:9" x14ac:dyDescent="0.2">
      <c r="A259" t="s">
        <v>28</v>
      </c>
      <c r="B259" t="s">
        <v>281</v>
      </c>
      <c r="C259" s="4">
        <v>115.978021978021</v>
      </c>
      <c r="D259" s="4">
        <v>27.1648351648351</v>
      </c>
      <c r="E259" s="4">
        <v>140.78087912087901</v>
      </c>
      <c r="F259" s="4">
        <v>253.551538461538</v>
      </c>
      <c r="G259" s="4">
        <f t="shared" si="12"/>
        <v>421.49725274725211</v>
      </c>
      <c r="H259" s="4">
        <f t="shared" si="13"/>
        <v>3.6342855789274457</v>
      </c>
      <c r="I259" s="4">
        <f t="shared" si="14"/>
        <v>0.2342239909039241</v>
      </c>
    </row>
    <row r="260" spans="1:9" x14ac:dyDescent="0.2">
      <c r="A260" t="s">
        <v>28</v>
      </c>
      <c r="B260" t="s">
        <v>282</v>
      </c>
      <c r="C260" s="4">
        <v>84.857142857142804</v>
      </c>
      <c r="D260" s="4">
        <v>37.629010989010901</v>
      </c>
      <c r="E260" s="4">
        <v>70.7773626373626</v>
      </c>
      <c r="F260" s="4">
        <v>184.53912087911999</v>
      </c>
      <c r="G260" s="4">
        <f t="shared" si="12"/>
        <v>292.94549450549346</v>
      </c>
      <c r="H260" s="4">
        <f t="shared" si="13"/>
        <v>3.4522196322196219</v>
      </c>
      <c r="I260" s="4">
        <f t="shared" si="14"/>
        <v>0.4434395234395227</v>
      </c>
    </row>
    <row r="261" spans="1:9" x14ac:dyDescent="0.2">
      <c r="A261" t="s">
        <v>28</v>
      </c>
      <c r="B261" t="s">
        <v>283</v>
      </c>
      <c r="C261" s="4">
        <v>84.164835164835097</v>
      </c>
      <c r="D261" s="4">
        <v>20.662527472527401</v>
      </c>
      <c r="E261" s="4">
        <v>53.008131868131798</v>
      </c>
      <c r="F261" s="4">
        <v>205.25791208791199</v>
      </c>
      <c r="G261" s="4">
        <f t="shared" si="12"/>
        <v>278.92857142857122</v>
      </c>
      <c r="H261" s="4">
        <f t="shared" si="13"/>
        <v>3.3140749445097275</v>
      </c>
      <c r="I261" s="4">
        <f t="shared" si="14"/>
        <v>0.24550071810941312</v>
      </c>
    </row>
    <row r="262" spans="1:9" x14ac:dyDescent="0.2">
      <c r="A262" t="s">
        <v>28</v>
      </c>
      <c r="B262" t="s">
        <v>284</v>
      </c>
      <c r="C262" s="4">
        <v>67.395604395604295</v>
      </c>
      <c r="D262" s="4">
        <v>15.181318681318601</v>
      </c>
      <c r="E262" s="4">
        <v>74.010989010988993</v>
      </c>
      <c r="F262" s="4">
        <v>167.074175824175</v>
      </c>
      <c r="G262" s="4">
        <f t="shared" si="12"/>
        <v>256.26648351648259</v>
      </c>
      <c r="H262" s="4">
        <f t="shared" si="13"/>
        <v>3.8024213272460381</v>
      </c>
      <c r="I262" s="4">
        <f t="shared" si="14"/>
        <v>0.22525680743518584</v>
      </c>
    </row>
    <row r="263" spans="1:9" x14ac:dyDescent="0.2">
      <c r="A263" t="s">
        <v>28</v>
      </c>
      <c r="B263" t="s">
        <v>285</v>
      </c>
      <c r="C263" s="4">
        <v>82.615384615384599</v>
      </c>
      <c r="D263" s="4">
        <v>25.790439560439498</v>
      </c>
      <c r="E263" s="4">
        <v>69.418791208791205</v>
      </c>
      <c r="F263" s="4">
        <v>185.037472527472</v>
      </c>
      <c r="G263" s="4">
        <f t="shared" si="12"/>
        <v>280.24670329670272</v>
      </c>
      <c r="H263" s="4">
        <f t="shared" si="13"/>
        <v>3.3921854216546889</v>
      </c>
      <c r="I263" s="4">
        <f t="shared" si="14"/>
        <v>0.31217478052673514</v>
      </c>
    </row>
    <row r="264" spans="1:9" x14ac:dyDescent="0.2">
      <c r="A264" t="s">
        <v>28</v>
      </c>
      <c r="B264" t="s">
        <v>286</v>
      </c>
      <c r="C264" s="4">
        <v>51.9670329670329</v>
      </c>
      <c r="D264" s="4">
        <v>12.456263736263701</v>
      </c>
      <c r="E264" s="4">
        <v>42.026263736263701</v>
      </c>
      <c r="F264" s="4">
        <v>118.667912087912</v>
      </c>
      <c r="G264" s="4">
        <f t="shared" si="12"/>
        <v>173.15043956043939</v>
      </c>
      <c r="H264" s="4">
        <f t="shared" si="13"/>
        <v>3.3319285261154588</v>
      </c>
      <c r="I264" s="4">
        <f t="shared" si="14"/>
        <v>0.23969549587650629</v>
      </c>
    </row>
    <row r="265" spans="1:9" x14ac:dyDescent="0.2">
      <c r="A265" t="s">
        <v>28</v>
      </c>
      <c r="B265" t="s">
        <v>287</v>
      </c>
      <c r="C265" s="4">
        <v>59.6593406593406</v>
      </c>
      <c r="D265" s="4">
        <v>10.528681318681301</v>
      </c>
      <c r="E265" s="4">
        <v>46.850989010988997</v>
      </c>
      <c r="F265" s="4">
        <v>147.03362637362599</v>
      </c>
      <c r="G265" s="4">
        <f t="shared" si="12"/>
        <v>204.41329670329628</v>
      </c>
      <c r="H265" s="4">
        <f t="shared" si="13"/>
        <v>3.4263418677472797</v>
      </c>
      <c r="I265" s="4">
        <f t="shared" si="14"/>
        <v>0.17648001473567865</v>
      </c>
    </row>
    <row r="266" spans="1:9" x14ac:dyDescent="0.2">
      <c r="A266" t="s">
        <v>28</v>
      </c>
      <c r="B266" t="s">
        <v>288</v>
      </c>
      <c r="C266" s="4">
        <v>84.395604395604295</v>
      </c>
      <c r="D266" s="4">
        <v>31.602417582417502</v>
      </c>
      <c r="E266" s="4">
        <v>62.000659340659297</v>
      </c>
      <c r="F266" s="4">
        <v>191.378901098901</v>
      </c>
      <c r="G266" s="4">
        <f t="shared" si="12"/>
        <v>284.9819780219778</v>
      </c>
      <c r="H266" s="4">
        <f t="shared" si="13"/>
        <v>3.3767395833333347</v>
      </c>
      <c r="I266" s="4">
        <f t="shared" si="14"/>
        <v>0.37445572916666614</v>
      </c>
    </row>
    <row r="267" spans="1:9" x14ac:dyDescent="0.2">
      <c r="A267" t="s">
        <v>28</v>
      </c>
      <c r="B267" t="s">
        <v>289</v>
      </c>
      <c r="C267" s="4">
        <v>23.9780219780219</v>
      </c>
      <c r="D267" s="4">
        <v>37.8868131868131</v>
      </c>
      <c r="E267" s="4">
        <v>61.902197802197797</v>
      </c>
      <c r="F267" s="4">
        <v>94.128571428571405</v>
      </c>
      <c r="G267" s="4">
        <f t="shared" si="12"/>
        <v>193.91758241758231</v>
      </c>
      <c r="H267" s="4">
        <f t="shared" si="13"/>
        <v>8.0873052245646413</v>
      </c>
      <c r="I267" s="4">
        <f t="shared" si="14"/>
        <v>1.5800641613198916</v>
      </c>
    </row>
    <row r="268" spans="1:9" x14ac:dyDescent="0.2">
      <c r="A268" t="s">
        <v>28</v>
      </c>
      <c r="B268" t="s">
        <v>290</v>
      </c>
      <c r="C268" s="4">
        <v>158.35164835164801</v>
      </c>
      <c r="D268" s="4">
        <v>29.3065934065934</v>
      </c>
      <c r="E268" s="4">
        <v>219.93956043956001</v>
      </c>
      <c r="F268" s="4">
        <v>405.87692307692299</v>
      </c>
      <c r="G268" s="4">
        <f t="shared" si="12"/>
        <v>655.12307692307638</v>
      </c>
      <c r="H268" s="4">
        <f t="shared" si="13"/>
        <v>4.137140874392788</v>
      </c>
      <c r="I268" s="4">
        <f t="shared" si="14"/>
        <v>0.18507286606523285</v>
      </c>
    </row>
    <row r="269" spans="1:9" x14ac:dyDescent="0.2">
      <c r="A269" t="s">
        <v>28</v>
      </c>
      <c r="B269" t="s">
        <v>291</v>
      </c>
      <c r="C269" s="4">
        <v>159.142857142857</v>
      </c>
      <c r="D269" s="4">
        <v>47.746593406593398</v>
      </c>
      <c r="E269" s="4">
        <v>141.26549450549399</v>
      </c>
      <c r="F269" s="4">
        <v>285.27197802197799</v>
      </c>
      <c r="G269" s="4">
        <f t="shared" si="12"/>
        <v>474.28406593406538</v>
      </c>
      <c r="H269" s="4">
        <f t="shared" si="13"/>
        <v>2.9802409888136991</v>
      </c>
      <c r="I269" s="4">
        <f t="shared" si="14"/>
        <v>0.30002347742024604</v>
      </c>
    </row>
    <row r="270" spans="1:9" x14ac:dyDescent="0.2">
      <c r="A270" t="s">
        <v>28</v>
      </c>
      <c r="B270" t="s">
        <v>292</v>
      </c>
      <c r="C270" s="4">
        <v>140.67032967032901</v>
      </c>
      <c r="D270" s="4">
        <v>34.497692307692297</v>
      </c>
      <c r="E270" s="4">
        <v>0</v>
      </c>
      <c r="F270" s="4">
        <v>342.53626373626298</v>
      </c>
      <c r="G270" s="4">
        <f t="shared" si="12"/>
        <v>377.0339560439553</v>
      </c>
      <c r="H270" s="4">
        <f t="shared" si="13"/>
        <v>2.680266385438645</v>
      </c>
      <c r="I270" s="4">
        <f t="shared" si="14"/>
        <v>0.24523787204124786</v>
      </c>
    </row>
    <row r="271" spans="1:9" x14ac:dyDescent="0.2">
      <c r="A271" t="s">
        <v>28</v>
      </c>
      <c r="B271" t="s">
        <v>293</v>
      </c>
      <c r="C271" s="4">
        <v>136.51648351648299</v>
      </c>
      <c r="D271" s="4">
        <v>53.048351648351598</v>
      </c>
      <c r="E271" s="4">
        <v>0</v>
      </c>
      <c r="F271" s="4">
        <v>364.73846153846102</v>
      </c>
      <c r="G271" s="4">
        <f t="shared" si="12"/>
        <v>417.78681318681265</v>
      </c>
      <c r="H271" s="4">
        <f t="shared" si="13"/>
        <v>3.0603396925058437</v>
      </c>
      <c r="I271" s="4">
        <f t="shared" si="14"/>
        <v>0.38858568783707753</v>
      </c>
    </row>
    <row r="272" spans="1:9" x14ac:dyDescent="0.2">
      <c r="A272" t="s">
        <v>28</v>
      </c>
      <c r="B272" t="s">
        <v>294</v>
      </c>
      <c r="C272" s="4">
        <v>85.582417582417506</v>
      </c>
      <c r="D272" s="4">
        <v>28.1410989010989</v>
      </c>
      <c r="E272" s="4">
        <v>0</v>
      </c>
      <c r="F272" s="4">
        <v>212.23560439560401</v>
      </c>
      <c r="G272" s="4">
        <f t="shared" si="12"/>
        <v>240.37670329670291</v>
      </c>
      <c r="H272" s="4">
        <f t="shared" si="13"/>
        <v>2.8087159732922427</v>
      </c>
      <c r="I272" s="4">
        <f t="shared" si="14"/>
        <v>0.32881869542886522</v>
      </c>
    </row>
    <row r="273" spans="1:9" x14ac:dyDescent="0.2">
      <c r="A273" t="s">
        <v>28</v>
      </c>
      <c r="B273" t="s">
        <v>295</v>
      </c>
      <c r="C273" s="4">
        <v>34.626373626373599</v>
      </c>
      <c r="D273" s="4">
        <v>52.195714285714203</v>
      </c>
      <c r="E273" s="4">
        <v>0</v>
      </c>
      <c r="F273" s="4">
        <v>74.956923076923005</v>
      </c>
      <c r="G273" s="4">
        <f t="shared" si="12"/>
        <v>127.15263736263721</v>
      </c>
      <c r="H273" s="4">
        <f t="shared" si="13"/>
        <v>3.6721326562995857</v>
      </c>
      <c r="I273" s="4">
        <f t="shared" si="14"/>
        <v>1.5073976515391927</v>
      </c>
    </row>
    <row r="274" spans="1:9" x14ac:dyDescent="0.2">
      <c r="A274" t="s">
        <v>28</v>
      </c>
      <c r="B274" t="s">
        <v>296</v>
      </c>
      <c r="C274" s="4">
        <v>79.824175824175796</v>
      </c>
      <c r="D274" s="4">
        <v>6.3783516483516403</v>
      </c>
      <c r="E274" s="4">
        <v>54.333956043956</v>
      </c>
      <c r="F274" s="4">
        <v>141.74417582417499</v>
      </c>
      <c r="G274" s="4">
        <f t="shared" si="12"/>
        <v>202.45648351648262</v>
      </c>
      <c r="H274" s="4">
        <f t="shared" si="13"/>
        <v>2.5362802863436018</v>
      </c>
      <c r="I274" s="4">
        <f t="shared" si="14"/>
        <v>7.9905011013215788E-2</v>
      </c>
    </row>
    <row r="275" spans="1:9" x14ac:dyDescent="0.2">
      <c r="A275" t="s">
        <v>28</v>
      </c>
      <c r="B275" t="s">
        <v>297</v>
      </c>
      <c r="C275" s="4">
        <v>77.6373626373626</v>
      </c>
      <c r="D275" s="4">
        <v>8.6373626373626298</v>
      </c>
      <c r="E275" s="4">
        <v>0</v>
      </c>
      <c r="F275" s="4">
        <v>189.45329670329599</v>
      </c>
      <c r="G275" s="4">
        <f t="shared" si="12"/>
        <v>198.09065934065862</v>
      </c>
      <c r="H275" s="4">
        <f t="shared" si="13"/>
        <v>2.5514861995753635</v>
      </c>
      <c r="I275" s="4">
        <f t="shared" si="14"/>
        <v>0.11125265392781312</v>
      </c>
    </row>
    <row r="276" spans="1:9" x14ac:dyDescent="0.2">
      <c r="A276" t="s">
        <v>28</v>
      </c>
      <c r="B276" t="s">
        <v>298</v>
      </c>
      <c r="C276" s="4">
        <v>91.252747252747199</v>
      </c>
      <c r="D276" s="4">
        <v>22.7280219780219</v>
      </c>
      <c r="E276" s="4">
        <v>0</v>
      </c>
      <c r="F276" s="4">
        <v>193.33516483516399</v>
      </c>
      <c r="G276" s="4">
        <f t="shared" si="12"/>
        <v>216.06318681318589</v>
      </c>
      <c r="H276" s="4">
        <f t="shared" si="13"/>
        <v>2.3677444605009548</v>
      </c>
      <c r="I276" s="4">
        <f t="shared" si="14"/>
        <v>0.24906671483622281</v>
      </c>
    </row>
    <row r="277" spans="1:9" x14ac:dyDescent="0.2">
      <c r="A277" t="s">
        <v>28</v>
      </c>
      <c r="B277" t="s">
        <v>299</v>
      </c>
      <c r="C277" s="4">
        <v>97.791208791208703</v>
      </c>
      <c r="D277" s="4">
        <v>17.826923076922998</v>
      </c>
      <c r="E277" s="4">
        <v>71.649450549450506</v>
      </c>
      <c r="F277" s="4">
        <v>238.313516483516</v>
      </c>
      <c r="G277" s="4">
        <f t="shared" si="12"/>
        <v>327.78989010988948</v>
      </c>
      <c r="H277" s="4">
        <f t="shared" si="13"/>
        <v>3.3519361726036601</v>
      </c>
      <c r="I277" s="4">
        <f t="shared" si="14"/>
        <v>0.1822957635689397</v>
      </c>
    </row>
    <row r="278" spans="1:9" x14ac:dyDescent="0.2">
      <c r="A278" t="s">
        <v>28</v>
      </c>
      <c r="B278" t="s">
        <v>300</v>
      </c>
      <c r="C278" s="4">
        <v>96.648351648351607</v>
      </c>
      <c r="D278" s="4">
        <v>9.9790109890109804</v>
      </c>
      <c r="E278" s="4">
        <v>88.2468131868131</v>
      </c>
      <c r="F278" s="4">
        <v>243.41626373626301</v>
      </c>
      <c r="G278" s="4">
        <f t="shared" si="12"/>
        <v>341.64208791208705</v>
      </c>
      <c r="H278" s="4">
        <f t="shared" si="13"/>
        <v>3.5348982376350127</v>
      </c>
      <c r="I278" s="4">
        <f t="shared" si="14"/>
        <v>0.10325071063104031</v>
      </c>
    </row>
    <row r="279" spans="1:9" x14ac:dyDescent="0.2">
      <c r="A279" t="s">
        <v>28</v>
      </c>
      <c r="B279" t="s">
        <v>301</v>
      </c>
      <c r="C279" s="4">
        <v>86.813186813186803</v>
      </c>
      <c r="D279" s="4">
        <v>55.417692307692299</v>
      </c>
      <c r="E279" s="4">
        <v>87.771538461538398</v>
      </c>
      <c r="F279" s="4">
        <v>239.59967032967</v>
      </c>
      <c r="G279" s="4">
        <f t="shared" si="12"/>
        <v>382.78890109890074</v>
      </c>
      <c r="H279" s="4">
        <f t="shared" si="13"/>
        <v>4.4093405063291105</v>
      </c>
      <c r="I279" s="4">
        <f t="shared" si="14"/>
        <v>0.63835569620253163</v>
      </c>
    </row>
    <row r="280" spans="1:9" x14ac:dyDescent="0.2">
      <c r="A280" t="s">
        <v>28</v>
      </c>
      <c r="B280" t="s">
        <v>302</v>
      </c>
      <c r="C280" s="4">
        <v>56.450549450549403</v>
      </c>
      <c r="D280" s="4">
        <v>8.9148351648351607</v>
      </c>
      <c r="E280" s="4">
        <v>66.143846153846098</v>
      </c>
      <c r="F280" s="4">
        <v>133.345494505494</v>
      </c>
      <c r="G280" s="4">
        <f t="shared" si="12"/>
        <v>208.40417582417527</v>
      </c>
      <c r="H280" s="4">
        <f t="shared" si="13"/>
        <v>3.6918006618648951</v>
      </c>
      <c r="I280" s="4">
        <f t="shared" si="14"/>
        <v>0.15792291220556751</v>
      </c>
    </row>
    <row r="281" spans="1:9" x14ac:dyDescent="0.2">
      <c r="A281" t="s">
        <v>28</v>
      </c>
      <c r="B281" t="s">
        <v>303</v>
      </c>
      <c r="C281" s="4">
        <v>73.461538461538396</v>
      </c>
      <c r="D281" s="4">
        <v>170.74945054944999</v>
      </c>
      <c r="E281" s="4">
        <v>319.98351648351598</v>
      </c>
      <c r="F281" s="4">
        <v>119.711538461538</v>
      </c>
      <c r="G281" s="4">
        <f t="shared" si="12"/>
        <v>610.44450549450403</v>
      </c>
      <c r="H281" s="4">
        <f t="shared" si="13"/>
        <v>8.3097157816005858</v>
      </c>
      <c r="I281" s="4">
        <f t="shared" si="14"/>
        <v>2.3243380703066512</v>
      </c>
    </row>
    <row r="282" spans="1:9" x14ac:dyDescent="0.2">
      <c r="A282" t="s">
        <v>28</v>
      </c>
      <c r="B282" t="s">
        <v>304</v>
      </c>
      <c r="C282" s="4">
        <v>68.857142857142804</v>
      </c>
      <c r="D282" s="4">
        <v>26.7694505494505</v>
      </c>
      <c r="E282" s="4">
        <v>65.846483516483502</v>
      </c>
      <c r="F282" s="4">
        <v>143.470989010989</v>
      </c>
      <c r="G282" s="4">
        <f t="shared" si="12"/>
        <v>236.086923076923</v>
      </c>
      <c r="H282" s="4">
        <f t="shared" si="13"/>
        <v>3.4286482604532411</v>
      </c>
      <c r="I282" s="4">
        <f t="shared" si="14"/>
        <v>0.38876795403766318</v>
      </c>
    </row>
    <row r="283" spans="1:9" x14ac:dyDescent="0.2">
      <c r="A283" t="s">
        <v>28</v>
      </c>
      <c r="B283" t="s">
        <v>305</v>
      </c>
      <c r="C283" s="4">
        <v>82.285714285714207</v>
      </c>
      <c r="D283" s="4">
        <v>17.028131868131801</v>
      </c>
      <c r="E283" s="4">
        <v>68.892527472527405</v>
      </c>
      <c r="F283" s="4">
        <v>168.89802197802101</v>
      </c>
      <c r="G283" s="4">
        <f t="shared" si="12"/>
        <v>254.81868131868021</v>
      </c>
      <c r="H283" s="4">
        <f t="shared" si="13"/>
        <v>3.0967548076922973</v>
      </c>
      <c r="I283" s="4">
        <f t="shared" si="14"/>
        <v>0.20693910256410195</v>
      </c>
    </row>
    <row r="284" spans="1:9" x14ac:dyDescent="0.2">
      <c r="A284" t="s">
        <v>28</v>
      </c>
      <c r="B284" t="s">
        <v>306</v>
      </c>
      <c r="C284" s="4">
        <v>58.175824175824097</v>
      </c>
      <c r="D284" s="4">
        <v>25.299010989010899</v>
      </c>
      <c r="E284" s="4">
        <v>68.535054945054895</v>
      </c>
      <c r="F284" s="4">
        <v>134.84527472527401</v>
      </c>
      <c r="G284" s="4">
        <f t="shared" si="12"/>
        <v>228.6793406593398</v>
      </c>
      <c r="H284" s="4">
        <f t="shared" si="13"/>
        <v>3.930831129580648</v>
      </c>
      <c r="I284" s="4">
        <f t="shared" si="14"/>
        <v>0.43487155270117017</v>
      </c>
    </row>
    <row r="285" spans="1:9" x14ac:dyDescent="0.2">
      <c r="A285" t="s">
        <v>28</v>
      </c>
      <c r="B285" t="s">
        <v>307</v>
      </c>
      <c r="C285" s="4">
        <v>137.19780219780199</v>
      </c>
      <c r="D285" s="4">
        <v>29.486263736263702</v>
      </c>
      <c r="E285" s="4">
        <v>149.673956043956</v>
      </c>
      <c r="F285" s="4">
        <v>294.21274725274702</v>
      </c>
      <c r="G285" s="4">
        <f t="shared" si="12"/>
        <v>473.3729670329667</v>
      </c>
      <c r="H285" s="4">
        <f t="shared" si="13"/>
        <v>3.4502955546656016</v>
      </c>
      <c r="I285" s="4">
        <f t="shared" si="14"/>
        <v>0.2149179014817782</v>
      </c>
    </row>
    <row r="286" spans="1:9" x14ac:dyDescent="0.2">
      <c r="A286" t="s">
        <v>28</v>
      </c>
      <c r="B286" t="s">
        <v>308</v>
      </c>
      <c r="C286" s="4">
        <v>43.9780219780219</v>
      </c>
      <c r="D286" s="4">
        <v>0.90109890109890101</v>
      </c>
      <c r="E286" s="4">
        <v>25.651098901098901</v>
      </c>
      <c r="F286" s="4">
        <v>93.945054945054906</v>
      </c>
      <c r="G286" s="4">
        <f t="shared" si="12"/>
        <v>120.4972527472527</v>
      </c>
      <c r="H286" s="4">
        <f t="shared" si="13"/>
        <v>2.7399425287356358</v>
      </c>
      <c r="I286" s="4">
        <f t="shared" si="14"/>
        <v>2.0489755122438814E-2</v>
      </c>
    </row>
    <row r="287" spans="1:9" x14ac:dyDescent="0.2">
      <c r="A287" t="s">
        <v>28</v>
      </c>
      <c r="B287" t="s">
        <v>309</v>
      </c>
      <c r="C287" s="4">
        <v>87.329670329670293</v>
      </c>
      <c r="D287" s="4">
        <v>29.977692307692301</v>
      </c>
      <c r="E287" s="4">
        <v>80.434065934065899</v>
      </c>
      <c r="F287" s="4">
        <v>225.46945054944999</v>
      </c>
      <c r="G287" s="4">
        <f t="shared" si="12"/>
        <v>335.88120879120822</v>
      </c>
      <c r="H287" s="4">
        <f t="shared" si="13"/>
        <v>3.8461293569900543</v>
      </c>
      <c r="I287" s="4">
        <f t="shared" si="14"/>
        <v>0.34327041650937468</v>
      </c>
    </row>
    <row r="288" spans="1:9" x14ac:dyDescent="0.2">
      <c r="A288" t="s">
        <v>28</v>
      </c>
      <c r="B288" t="s">
        <v>310</v>
      </c>
      <c r="C288" s="4">
        <v>30.098901098900999</v>
      </c>
      <c r="D288" s="4">
        <v>60.030769230769202</v>
      </c>
      <c r="E288" s="4">
        <v>101.294505494505</v>
      </c>
      <c r="F288" s="4">
        <v>140.92527472527399</v>
      </c>
      <c r="G288" s="4">
        <f t="shared" si="12"/>
        <v>302.25054945054819</v>
      </c>
      <c r="H288" s="4">
        <f t="shared" si="13"/>
        <v>10.04191310697334</v>
      </c>
      <c r="I288" s="4">
        <f t="shared" si="14"/>
        <v>1.9944505293902941</v>
      </c>
    </row>
    <row r="289" spans="1:9" x14ac:dyDescent="0.2">
      <c r="A289" t="s">
        <v>28</v>
      </c>
      <c r="B289" t="s">
        <v>311</v>
      </c>
      <c r="C289" s="4">
        <v>16.3296703296703</v>
      </c>
      <c r="D289" s="4">
        <v>14.257912087912</v>
      </c>
      <c r="E289" s="4">
        <v>13.1660439560439</v>
      </c>
      <c r="F289" s="4">
        <v>54.664945054945001</v>
      </c>
      <c r="G289" s="4">
        <f t="shared" si="12"/>
        <v>82.088901098900905</v>
      </c>
      <c r="H289" s="4">
        <f t="shared" si="13"/>
        <v>5.0269784656796741</v>
      </c>
      <c r="I289" s="4">
        <f t="shared" si="14"/>
        <v>0.87312920592193433</v>
      </c>
    </row>
    <row r="290" spans="1:9" x14ac:dyDescent="0.2">
      <c r="A290" t="s">
        <v>28</v>
      </c>
      <c r="B290" t="s">
        <v>312</v>
      </c>
      <c r="C290" s="4">
        <v>87.472527472527403</v>
      </c>
      <c r="D290" s="4">
        <v>15.0087912087912</v>
      </c>
      <c r="E290" s="4">
        <v>52.790329670329598</v>
      </c>
      <c r="F290" s="4">
        <v>155.867032967032</v>
      </c>
      <c r="G290" s="4">
        <f t="shared" si="12"/>
        <v>223.66615384615278</v>
      </c>
      <c r="H290" s="4">
        <f t="shared" si="13"/>
        <v>2.5569874371859194</v>
      </c>
      <c r="I290" s="4">
        <f t="shared" si="14"/>
        <v>0.17158291457286434</v>
      </c>
    </row>
    <row r="291" spans="1:9" x14ac:dyDescent="0.2">
      <c r="A291" t="s">
        <v>28</v>
      </c>
      <c r="B291" t="s">
        <v>313</v>
      </c>
      <c r="C291" s="4">
        <v>147.02197802197799</v>
      </c>
      <c r="D291" s="4">
        <v>60.012307692307601</v>
      </c>
      <c r="E291" s="4">
        <v>175.39527472527399</v>
      </c>
      <c r="F291" s="4">
        <v>282.79934065933998</v>
      </c>
      <c r="G291" s="4">
        <f t="shared" si="12"/>
        <v>518.20692307692161</v>
      </c>
      <c r="H291" s="4">
        <f t="shared" si="13"/>
        <v>3.5246901861125552</v>
      </c>
      <c r="I291" s="4">
        <f t="shared" si="14"/>
        <v>0.4081859630764626</v>
      </c>
    </row>
    <row r="292" spans="1:9" x14ac:dyDescent="0.2">
      <c r="A292" t="s">
        <v>28</v>
      </c>
      <c r="B292" t="s">
        <v>314</v>
      </c>
      <c r="C292" s="4">
        <v>128.97802197802099</v>
      </c>
      <c r="D292" s="4">
        <v>56.065934065934002</v>
      </c>
      <c r="E292" s="4">
        <v>128.56593406593399</v>
      </c>
      <c r="F292" s="4">
        <v>335.19505494505398</v>
      </c>
      <c r="G292" s="4">
        <f t="shared" si="12"/>
        <v>519.82692307692196</v>
      </c>
      <c r="H292" s="4">
        <f t="shared" si="13"/>
        <v>4.0303527306807752</v>
      </c>
      <c r="I292" s="4">
        <f t="shared" si="14"/>
        <v>0.43469370367215077</v>
      </c>
    </row>
    <row r="293" spans="1:9" x14ac:dyDescent="0.2">
      <c r="A293" t="s">
        <v>28</v>
      </c>
      <c r="B293" t="s">
        <v>315</v>
      </c>
      <c r="C293" s="4">
        <v>82.6593406593406</v>
      </c>
      <c r="D293" s="4">
        <v>46.428901098901001</v>
      </c>
      <c r="E293" s="4">
        <v>147.51681318681301</v>
      </c>
      <c r="F293" s="4">
        <v>186.43285714285699</v>
      </c>
      <c r="G293" s="4">
        <f t="shared" si="12"/>
        <v>380.37857142857104</v>
      </c>
      <c r="H293" s="4">
        <f t="shared" si="13"/>
        <v>4.6017614996011682</v>
      </c>
      <c r="I293" s="4">
        <f t="shared" si="14"/>
        <v>0.56168971018346103</v>
      </c>
    </row>
    <row r="294" spans="1:9" x14ac:dyDescent="0.2">
      <c r="A294" t="s">
        <v>28</v>
      </c>
      <c r="B294" t="s">
        <v>316</v>
      </c>
      <c r="C294" s="4">
        <v>183.51648351648299</v>
      </c>
      <c r="D294" s="4">
        <v>48.0705494505494</v>
      </c>
      <c r="E294" s="4">
        <v>180.94373626373601</v>
      </c>
      <c r="F294" s="4">
        <v>419.49956043956001</v>
      </c>
      <c r="G294" s="4">
        <f t="shared" si="12"/>
        <v>648.51384615384541</v>
      </c>
      <c r="H294" s="4">
        <f t="shared" si="13"/>
        <v>3.5338179640718623</v>
      </c>
      <c r="I294" s="4">
        <f t="shared" si="14"/>
        <v>0.26194131736526993</v>
      </c>
    </row>
    <row r="295" spans="1:9" x14ac:dyDescent="0.2">
      <c r="A295" t="s">
        <v>28</v>
      </c>
      <c r="B295" t="s">
        <v>317</v>
      </c>
      <c r="C295" s="4">
        <v>156.61538461538399</v>
      </c>
      <c r="D295" s="4">
        <v>0</v>
      </c>
      <c r="E295" s="4">
        <v>117.321978021978</v>
      </c>
      <c r="F295" s="4">
        <v>424.58461538461501</v>
      </c>
      <c r="G295" s="4">
        <f t="shared" si="12"/>
        <v>541.90659340659295</v>
      </c>
      <c r="H295" s="4">
        <f t="shared" si="13"/>
        <v>3.4601108616334657</v>
      </c>
      <c r="I295" s="4">
        <f t="shared" si="14"/>
        <v>0</v>
      </c>
    </row>
    <row r="296" spans="1:9" x14ac:dyDescent="0.2">
      <c r="A296" t="s">
        <v>28</v>
      </c>
      <c r="B296" t="s">
        <v>318</v>
      </c>
      <c r="C296" s="4">
        <v>42.9670329670329</v>
      </c>
      <c r="D296" s="4">
        <v>24.804945054945001</v>
      </c>
      <c r="E296" s="4">
        <v>40.139450549450501</v>
      </c>
      <c r="F296" s="4">
        <v>117.535604395604</v>
      </c>
      <c r="G296" s="4">
        <f t="shared" si="12"/>
        <v>182.47999999999951</v>
      </c>
      <c r="H296" s="4">
        <f t="shared" si="13"/>
        <v>4.2469769820971814</v>
      </c>
      <c r="I296" s="4">
        <f t="shared" si="14"/>
        <v>0.57730179028132955</v>
      </c>
    </row>
    <row r="297" spans="1:9" x14ac:dyDescent="0.2">
      <c r="A297" t="s">
        <v>28</v>
      </c>
      <c r="B297" t="s">
        <v>319</v>
      </c>
      <c r="C297" s="4">
        <v>105.890109890109</v>
      </c>
      <c r="D297" s="4">
        <v>50.858351648351601</v>
      </c>
      <c r="E297" s="4">
        <v>75.683406593406502</v>
      </c>
      <c r="F297" s="4">
        <v>229.80846153846099</v>
      </c>
      <c r="G297" s="4">
        <f t="shared" si="12"/>
        <v>356.35021978021911</v>
      </c>
      <c r="H297" s="4">
        <f t="shared" si="13"/>
        <v>3.365283312577855</v>
      </c>
      <c r="I297" s="4">
        <f t="shared" si="14"/>
        <v>0.4802936903279405</v>
      </c>
    </row>
    <row r="298" spans="1:9" x14ac:dyDescent="0.2">
      <c r="A298" t="s">
        <v>28</v>
      </c>
      <c r="B298" t="s">
        <v>320</v>
      </c>
      <c r="C298" s="4">
        <v>73.813186813186803</v>
      </c>
      <c r="D298" s="4">
        <v>23.679560439560401</v>
      </c>
      <c r="E298" s="4">
        <v>53.863516483516399</v>
      </c>
      <c r="F298" s="4">
        <v>161.583736263736</v>
      </c>
      <c r="G298" s="4">
        <f t="shared" si="12"/>
        <v>239.1268131868128</v>
      </c>
      <c r="H298" s="4">
        <f t="shared" si="13"/>
        <v>3.2396218549947844</v>
      </c>
      <c r="I298" s="4">
        <f t="shared" si="14"/>
        <v>0.32080393032603793</v>
      </c>
    </row>
    <row r="299" spans="1:9" x14ac:dyDescent="0.2">
      <c r="A299" t="s">
        <v>28</v>
      </c>
      <c r="B299" t="s">
        <v>321</v>
      </c>
      <c r="C299" s="4">
        <v>106.58241758241699</v>
      </c>
      <c r="D299" s="4">
        <v>42.970329670329598</v>
      </c>
      <c r="E299" s="4">
        <v>91.430769230769201</v>
      </c>
      <c r="F299" s="4">
        <v>238.94945054945001</v>
      </c>
      <c r="G299" s="4">
        <f t="shared" si="12"/>
        <v>373.35054945054878</v>
      </c>
      <c r="H299" s="4">
        <f t="shared" si="13"/>
        <v>3.5029281369213452</v>
      </c>
      <c r="I299" s="4">
        <f t="shared" si="14"/>
        <v>0.40316527477059644</v>
      </c>
    </row>
    <row r="300" spans="1:9" x14ac:dyDescent="0.2">
      <c r="A300" t="s">
        <v>28</v>
      </c>
      <c r="B300" t="s">
        <v>322</v>
      </c>
      <c r="C300" s="4">
        <v>25.8241758241758</v>
      </c>
      <c r="D300" s="4">
        <v>0</v>
      </c>
      <c r="E300" s="4">
        <v>24.984615384615299</v>
      </c>
      <c r="F300" s="4">
        <v>68.648351648351607</v>
      </c>
      <c r="G300" s="4">
        <f t="shared" si="12"/>
        <v>93.632967032966903</v>
      </c>
      <c r="H300" s="4">
        <f t="shared" si="13"/>
        <v>3.6257872340425514</v>
      </c>
      <c r="I300" s="4">
        <f t="shared" si="14"/>
        <v>0</v>
      </c>
    </row>
    <row r="301" spans="1:9" x14ac:dyDescent="0.2">
      <c r="A301" t="s">
        <v>28</v>
      </c>
      <c r="B301" t="s">
        <v>323</v>
      </c>
      <c r="C301" s="4">
        <v>136.16483516483501</v>
      </c>
      <c r="D301" s="4">
        <v>40.740219780219697</v>
      </c>
      <c r="E301" s="4">
        <v>104.942087912087</v>
      </c>
      <c r="F301" s="4">
        <v>312.57186813186797</v>
      </c>
      <c r="G301" s="4">
        <f t="shared" si="12"/>
        <v>458.25417582417469</v>
      </c>
      <c r="H301" s="4">
        <f t="shared" si="13"/>
        <v>3.3654370107335922</v>
      </c>
      <c r="I301" s="4">
        <f t="shared" si="14"/>
        <v>0.29919780485836467</v>
      </c>
    </row>
    <row r="302" spans="1:9" x14ac:dyDescent="0.2">
      <c r="A302" t="s">
        <v>28</v>
      </c>
      <c r="B302" t="s">
        <v>324</v>
      </c>
      <c r="C302" s="4">
        <v>62.758241758241702</v>
      </c>
      <c r="D302" s="4">
        <v>1.77901098901098</v>
      </c>
      <c r="E302" s="4">
        <v>63.257692307692302</v>
      </c>
      <c r="F302" s="4">
        <v>152.01021978021899</v>
      </c>
      <c r="G302" s="4">
        <f t="shared" si="12"/>
        <v>217.04692307692227</v>
      </c>
      <c r="H302" s="4">
        <f t="shared" si="13"/>
        <v>3.4584608649973636</v>
      </c>
      <c r="I302" s="4">
        <f t="shared" si="14"/>
        <v>2.8347049553493139E-2</v>
      </c>
    </row>
    <row r="303" spans="1:9" x14ac:dyDescent="0.2">
      <c r="A303" t="s">
        <v>28</v>
      </c>
      <c r="B303" t="s">
        <v>325</v>
      </c>
      <c r="C303" s="4">
        <v>97.6373626373626</v>
      </c>
      <c r="D303" s="4">
        <v>27.8643956043956</v>
      </c>
      <c r="E303" s="4">
        <v>110.542857142857</v>
      </c>
      <c r="F303" s="4">
        <v>233.215714285714</v>
      </c>
      <c r="G303" s="4">
        <f t="shared" si="12"/>
        <v>371.62296703296659</v>
      </c>
      <c r="H303" s="4">
        <f t="shared" si="13"/>
        <v>3.8061553179516006</v>
      </c>
      <c r="I303" s="4">
        <f t="shared" si="14"/>
        <v>0.28538660664040527</v>
      </c>
    </row>
    <row r="304" spans="1:9" x14ac:dyDescent="0.2">
      <c r="A304" t="s">
        <v>28</v>
      </c>
      <c r="B304" t="s">
        <v>326</v>
      </c>
      <c r="C304" s="4">
        <v>76.945054945054906</v>
      </c>
      <c r="D304" s="4">
        <v>69.559450549450503</v>
      </c>
      <c r="E304" s="4">
        <v>60.223846153846097</v>
      </c>
      <c r="F304" s="4">
        <v>142.888351648351</v>
      </c>
      <c r="G304" s="4">
        <f t="shared" si="12"/>
        <v>272.6716483516476</v>
      </c>
      <c r="H304" s="4">
        <f t="shared" si="13"/>
        <v>3.5437189374464357</v>
      </c>
      <c r="I304" s="4">
        <f t="shared" si="14"/>
        <v>0.90401456726649509</v>
      </c>
    </row>
    <row r="305" spans="1:9" x14ac:dyDescent="0.2">
      <c r="A305" t="s">
        <v>28</v>
      </c>
      <c r="B305" t="s">
        <v>327</v>
      </c>
      <c r="C305" s="4">
        <v>94.538461538461505</v>
      </c>
      <c r="D305" s="4">
        <v>24.480989010988999</v>
      </c>
      <c r="E305" s="4">
        <v>89.238791208791199</v>
      </c>
      <c r="F305" s="4">
        <v>208.56483516483499</v>
      </c>
      <c r="G305" s="4">
        <f t="shared" si="12"/>
        <v>322.28461538461522</v>
      </c>
      <c r="H305" s="4">
        <f t="shared" si="13"/>
        <v>3.4090317331163544</v>
      </c>
      <c r="I305" s="4">
        <f t="shared" si="14"/>
        <v>0.25895269092177142</v>
      </c>
    </row>
    <row r="306" spans="1:9" x14ac:dyDescent="0.2">
      <c r="A306" t="s">
        <v>28</v>
      </c>
      <c r="B306" t="s">
        <v>328</v>
      </c>
      <c r="C306" s="4">
        <v>88.362637362637301</v>
      </c>
      <c r="D306" s="4">
        <v>33.215824175824103</v>
      </c>
      <c r="E306" s="4">
        <v>99.819120879120803</v>
      </c>
      <c r="F306" s="4">
        <v>214.68615384615299</v>
      </c>
      <c r="G306" s="4">
        <f t="shared" si="12"/>
        <v>347.72109890109789</v>
      </c>
      <c r="H306" s="4">
        <f t="shared" si="13"/>
        <v>3.9351598059942705</v>
      </c>
      <c r="I306" s="4">
        <f t="shared" si="14"/>
        <v>0.37590349459022454</v>
      </c>
    </row>
    <row r="307" spans="1:9" x14ac:dyDescent="0.2">
      <c r="A307" t="s">
        <v>28</v>
      </c>
      <c r="B307" t="s">
        <v>329</v>
      </c>
      <c r="C307" s="4">
        <v>56.956043956043899</v>
      </c>
      <c r="D307" s="4">
        <v>45.6040659340659</v>
      </c>
      <c r="E307" s="4">
        <v>57.772417582417503</v>
      </c>
      <c r="F307" s="4">
        <v>135.73956043955999</v>
      </c>
      <c r="G307" s="4">
        <f t="shared" si="12"/>
        <v>239.1160439560434</v>
      </c>
      <c r="H307" s="4">
        <f t="shared" si="13"/>
        <v>4.1982558363881868</v>
      </c>
      <c r="I307" s="4">
        <f t="shared" si="14"/>
        <v>0.80068879027590223</v>
      </c>
    </row>
    <row r="308" spans="1:9" x14ac:dyDescent="0.2">
      <c r="A308" t="s">
        <v>28</v>
      </c>
      <c r="B308" t="s">
        <v>330</v>
      </c>
      <c r="C308" s="4">
        <v>125.901098901098</v>
      </c>
      <c r="D308" s="4">
        <v>50.533296703296699</v>
      </c>
      <c r="E308" s="4">
        <v>76.951758241758199</v>
      </c>
      <c r="F308" s="4">
        <v>305.31703296703199</v>
      </c>
      <c r="G308" s="4">
        <f t="shared" si="12"/>
        <v>432.8020879120869</v>
      </c>
      <c r="H308" s="4">
        <f t="shared" si="13"/>
        <v>3.4376355066771573</v>
      </c>
      <c r="I308" s="4">
        <f t="shared" si="14"/>
        <v>0.40137295976259341</v>
      </c>
    </row>
    <row r="309" spans="1:9" x14ac:dyDescent="0.2">
      <c r="A309" t="s">
        <v>28</v>
      </c>
      <c r="B309" t="s">
        <v>331</v>
      </c>
      <c r="C309" s="4">
        <v>101.175824175824</v>
      </c>
      <c r="D309" s="4">
        <v>43.532307692307597</v>
      </c>
      <c r="E309" s="4">
        <v>137.83758241758201</v>
      </c>
      <c r="F309" s="4">
        <v>226.441978021978</v>
      </c>
      <c r="G309" s="4">
        <f t="shared" si="12"/>
        <v>407.81186813186764</v>
      </c>
      <c r="H309" s="4">
        <f t="shared" si="13"/>
        <v>4.0307244487889671</v>
      </c>
      <c r="I309" s="4">
        <f t="shared" si="14"/>
        <v>0.43026392961876814</v>
      </c>
    </row>
    <row r="310" spans="1:9" x14ac:dyDescent="0.2">
      <c r="A310" t="s">
        <v>28</v>
      </c>
      <c r="B310" t="s">
        <v>332</v>
      </c>
      <c r="C310" s="4">
        <v>89.813186813186803</v>
      </c>
      <c r="D310" s="4">
        <v>61.008351648351599</v>
      </c>
      <c r="E310" s="4">
        <v>126.26747252747199</v>
      </c>
      <c r="F310" s="4">
        <v>232.52868131868101</v>
      </c>
      <c r="G310" s="4">
        <f t="shared" si="12"/>
        <v>419.80450549450461</v>
      </c>
      <c r="H310" s="4">
        <f t="shared" si="13"/>
        <v>4.6741967453811233</v>
      </c>
      <c r="I310" s="4">
        <f t="shared" si="14"/>
        <v>0.67928055793466247</v>
      </c>
    </row>
    <row r="311" spans="1:9" x14ac:dyDescent="0.2">
      <c r="A311" t="s">
        <v>28</v>
      </c>
      <c r="B311" t="s">
        <v>333</v>
      </c>
      <c r="C311" s="4">
        <v>43.725274725274701</v>
      </c>
      <c r="D311" s="4">
        <v>7.8581318681318599</v>
      </c>
      <c r="E311" s="4">
        <v>46.635714285714201</v>
      </c>
      <c r="F311" s="4">
        <v>104.198571428571</v>
      </c>
      <c r="G311" s="4">
        <f t="shared" si="12"/>
        <v>158.69241758241708</v>
      </c>
      <c r="H311" s="4">
        <f t="shared" si="13"/>
        <v>3.6293063583814935</v>
      </c>
      <c r="I311" s="4">
        <f t="shared" si="14"/>
        <v>0.17971600904749929</v>
      </c>
    </row>
    <row r="312" spans="1:9" x14ac:dyDescent="0.2">
      <c r="A312" t="s">
        <v>28</v>
      </c>
      <c r="B312" t="s">
        <v>334</v>
      </c>
      <c r="C312" s="4">
        <v>103.934065934065</v>
      </c>
      <c r="D312" s="4">
        <v>40.767802197802098</v>
      </c>
      <c r="E312" s="4">
        <v>85.152417582417499</v>
      </c>
      <c r="F312" s="4">
        <v>226.030109890109</v>
      </c>
      <c r="G312" s="4">
        <f t="shared" si="12"/>
        <v>351.95032967032859</v>
      </c>
      <c r="H312" s="4">
        <f t="shared" si="13"/>
        <v>3.3862846267710074</v>
      </c>
      <c r="I312" s="4">
        <f t="shared" si="14"/>
        <v>0.39224677521675028</v>
      </c>
    </row>
    <row r="313" spans="1:9" x14ac:dyDescent="0.2">
      <c r="A313" t="s">
        <v>28</v>
      </c>
      <c r="B313" t="s">
        <v>335</v>
      </c>
      <c r="C313" s="4">
        <v>307.142857142857</v>
      </c>
      <c r="D313" s="4">
        <v>58.719780219780198</v>
      </c>
      <c r="E313" s="4">
        <v>325.00549450549403</v>
      </c>
      <c r="F313" s="4">
        <v>715.425824175824</v>
      </c>
      <c r="G313" s="4">
        <f t="shared" si="12"/>
        <v>1099.1510989010983</v>
      </c>
      <c r="H313" s="4">
        <f t="shared" si="13"/>
        <v>3.5786314847942751</v>
      </c>
      <c r="I313" s="4">
        <f t="shared" si="14"/>
        <v>0.19118067978533096</v>
      </c>
    </row>
    <row r="314" spans="1:9" x14ac:dyDescent="0.2">
      <c r="A314" t="s">
        <v>28</v>
      </c>
      <c r="B314" t="s">
        <v>336</v>
      </c>
      <c r="C314" s="4">
        <v>88.351648351648294</v>
      </c>
      <c r="D314" s="4">
        <v>40.921648351648301</v>
      </c>
      <c r="E314" s="4">
        <v>82.392967032966993</v>
      </c>
      <c r="F314" s="4">
        <v>213.95472527472501</v>
      </c>
      <c r="G314" s="4">
        <f t="shared" si="12"/>
        <v>337.26934065934029</v>
      </c>
      <c r="H314" s="4">
        <f t="shared" si="13"/>
        <v>3.8173519900497497</v>
      </c>
      <c r="I314" s="4">
        <f t="shared" si="14"/>
        <v>0.4631679104477609</v>
      </c>
    </row>
    <row r="315" spans="1:9" x14ac:dyDescent="0.2">
      <c r="A315" t="s">
        <v>28</v>
      </c>
      <c r="B315" t="s">
        <v>337</v>
      </c>
      <c r="C315" s="4">
        <v>59.032967032967001</v>
      </c>
      <c r="D315" s="4">
        <v>22.027472527472501</v>
      </c>
      <c r="E315" s="4">
        <v>50.571428571428498</v>
      </c>
      <c r="F315" s="4">
        <v>166.85714285714201</v>
      </c>
      <c r="G315" s="4">
        <f t="shared" si="12"/>
        <v>239.456043956043</v>
      </c>
      <c r="H315" s="4">
        <f t="shared" si="13"/>
        <v>4.056310498883084</v>
      </c>
      <c r="I315" s="4">
        <f t="shared" si="14"/>
        <v>0.37313849590469073</v>
      </c>
    </row>
    <row r="316" spans="1:9" x14ac:dyDescent="0.2">
      <c r="A316" t="s">
        <v>28</v>
      </c>
      <c r="B316" t="s">
        <v>338</v>
      </c>
      <c r="C316" s="4">
        <v>90.274725274725199</v>
      </c>
      <c r="D316" s="4">
        <v>14.0851648351648</v>
      </c>
      <c r="E316" s="4">
        <v>90.384615384615302</v>
      </c>
      <c r="F316" s="4">
        <v>214.09065934065899</v>
      </c>
      <c r="G316" s="4">
        <f t="shared" si="12"/>
        <v>318.56043956043908</v>
      </c>
      <c r="H316" s="4">
        <f t="shared" si="13"/>
        <v>3.528788800973826</v>
      </c>
      <c r="I316" s="4">
        <f t="shared" si="14"/>
        <v>0.15602556299452197</v>
      </c>
    </row>
    <row r="317" spans="1:9" x14ac:dyDescent="0.2">
      <c r="A317" t="s">
        <v>28</v>
      </c>
      <c r="B317" t="s">
        <v>339</v>
      </c>
      <c r="C317" s="4">
        <v>139.32967032966999</v>
      </c>
      <c r="D317" s="4">
        <v>38.085164835164797</v>
      </c>
      <c r="E317" s="4">
        <v>151.82560439560399</v>
      </c>
      <c r="F317" s="4">
        <v>393.41263736263699</v>
      </c>
      <c r="G317" s="4">
        <f t="shared" si="12"/>
        <v>583.32340659340571</v>
      </c>
      <c r="H317" s="4">
        <f t="shared" si="13"/>
        <v>4.1866416909850974</v>
      </c>
      <c r="I317" s="4">
        <f t="shared" si="14"/>
        <v>0.27334568972316464</v>
      </c>
    </row>
    <row r="318" spans="1:9" x14ac:dyDescent="0.2">
      <c r="A318" t="s">
        <v>28</v>
      </c>
      <c r="B318" t="s">
        <v>340</v>
      </c>
      <c r="C318" s="4">
        <v>88.626373626373606</v>
      </c>
      <c r="D318" s="4">
        <v>59.272967032967003</v>
      </c>
      <c r="E318" s="4">
        <v>145.08197802197799</v>
      </c>
      <c r="F318" s="4">
        <v>176.76659340659299</v>
      </c>
      <c r="G318" s="4">
        <f t="shared" si="12"/>
        <v>381.12153846153797</v>
      </c>
      <c r="H318" s="4">
        <f t="shared" si="13"/>
        <v>4.3003174209547383</v>
      </c>
      <c r="I318" s="4">
        <f t="shared" si="14"/>
        <v>0.6687960322380655</v>
      </c>
    </row>
    <row r="319" spans="1:9" x14ac:dyDescent="0.2">
      <c r="A319" t="s">
        <v>28</v>
      </c>
      <c r="B319" t="s">
        <v>341</v>
      </c>
      <c r="C319" s="4">
        <v>94.9780219780219</v>
      </c>
      <c r="D319" s="4">
        <v>24.864945054945</v>
      </c>
      <c r="E319" s="4">
        <v>84.244725274725198</v>
      </c>
      <c r="F319" s="4">
        <v>205.10681318681301</v>
      </c>
      <c r="G319" s="4">
        <f t="shared" si="12"/>
        <v>314.21648351648321</v>
      </c>
      <c r="H319" s="4">
        <f t="shared" si="13"/>
        <v>3.3083073007057728</v>
      </c>
      <c r="I319" s="4">
        <f t="shared" si="14"/>
        <v>0.26179682980446567</v>
      </c>
    </row>
    <row r="320" spans="1:9" x14ac:dyDescent="0.2">
      <c r="A320" t="s">
        <v>28</v>
      </c>
      <c r="B320" t="s">
        <v>342</v>
      </c>
      <c r="C320" s="4">
        <v>91.032967032966994</v>
      </c>
      <c r="D320" s="4">
        <v>28.227362637362599</v>
      </c>
      <c r="E320" s="4">
        <v>67.116043956043896</v>
      </c>
      <c r="F320" s="4">
        <v>207.45219780219699</v>
      </c>
      <c r="G320" s="4">
        <f t="shared" si="12"/>
        <v>302.7956043956035</v>
      </c>
      <c r="H320" s="4">
        <f t="shared" si="13"/>
        <v>3.3262192177691854</v>
      </c>
      <c r="I320" s="4">
        <f t="shared" si="14"/>
        <v>0.31007846450989834</v>
      </c>
    </row>
    <row r="321" spans="1:9" x14ac:dyDescent="0.2">
      <c r="A321" t="s">
        <v>28</v>
      </c>
      <c r="B321" t="s">
        <v>343</v>
      </c>
      <c r="C321" s="4">
        <v>52.175824175824097</v>
      </c>
      <c r="D321" s="4">
        <v>11.484065934065899</v>
      </c>
      <c r="E321" s="4">
        <v>36.793296703296697</v>
      </c>
      <c r="F321" s="4">
        <v>135.523516483516</v>
      </c>
      <c r="G321" s="4">
        <f t="shared" si="12"/>
        <v>183.80087912087862</v>
      </c>
      <c r="H321" s="4">
        <f t="shared" si="13"/>
        <v>3.5227211457455727</v>
      </c>
      <c r="I321" s="4">
        <f t="shared" si="14"/>
        <v>0.22010320134793565</v>
      </c>
    </row>
    <row r="322" spans="1:9" x14ac:dyDescent="0.2">
      <c r="A322" t="s">
        <v>28</v>
      </c>
      <c r="B322" t="s">
        <v>344</v>
      </c>
      <c r="C322" s="4">
        <v>54.219780219780198</v>
      </c>
      <c r="D322" s="4">
        <v>24.459010989010899</v>
      </c>
      <c r="E322" s="4">
        <v>30.943516483516401</v>
      </c>
      <c r="F322" s="4">
        <v>126.45846153846099</v>
      </c>
      <c r="G322" s="4">
        <f t="shared" ref="G322:G385" si="15">SUM(D322:F322)</f>
        <v>181.86098901098831</v>
      </c>
      <c r="H322" s="4">
        <f t="shared" ref="H322:H385" si="16">G322/C322</f>
        <v>3.3541447101742889</v>
      </c>
      <c r="I322" s="4">
        <f t="shared" ref="I322:I385" si="17">D322/C322</f>
        <v>0.45110863396838119</v>
      </c>
    </row>
    <row r="323" spans="1:9" x14ac:dyDescent="0.2">
      <c r="A323" t="s">
        <v>28</v>
      </c>
      <c r="B323" t="s">
        <v>345</v>
      </c>
      <c r="C323" s="4">
        <v>57.736263736263702</v>
      </c>
      <c r="D323" s="4">
        <v>17.307362637362601</v>
      </c>
      <c r="E323" s="4">
        <v>29.1368131868131</v>
      </c>
      <c r="F323" s="4">
        <v>144.90978021978</v>
      </c>
      <c r="G323" s="4">
        <f t="shared" si="15"/>
        <v>191.35395604395569</v>
      </c>
      <c r="H323" s="4">
        <f t="shared" si="16"/>
        <v>3.3142767415302585</v>
      </c>
      <c r="I323" s="4">
        <f t="shared" si="17"/>
        <v>0.29976589265321613</v>
      </c>
    </row>
    <row r="324" spans="1:9" x14ac:dyDescent="0.2">
      <c r="A324" t="s">
        <v>28</v>
      </c>
      <c r="B324" t="s">
        <v>346</v>
      </c>
      <c r="C324" s="4">
        <v>44.6483516483516</v>
      </c>
      <c r="D324" s="4">
        <v>27.324285714285701</v>
      </c>
      <c r="E324" s="4">
        <v>24.862307692307599</v>
      </c>
      <c r="F324" s="4">
        <v>103.347692307692</v>
      </c>
      <c r="G324" s="4">
        <f t="shared" si="15"/>
        <v>155.53428571428532</v>
      </c>
      <c r="H324" s="4">
        <f t="shared" si="16"/>
        <v>3.4835392567068619</v>
      </c>
      <c r="I324" s="4">
        <f t="shared" si="17"/>
        <v>0.61198867831651527</v>
      </c>
    </row>
    <row r="325" spans="1:9" x14ac:dyDescent="0.2">
      <c r="A325" t="s">
        <v>28</v>
      </c>
      <c r="B325" t="s">
        <v>347</v>
      </c>
      <c r="C325" s="4">
        <v>198.98901098901001</v>
      </c>
      <c r="D325" s="4">
        <v>82.566263736263707</v>
      </c>
      <c r="E325" s="4">
        <v>147.756483516483</v>
      </c>
      <c r="F325" s="4">
        <v>435.55791208791197</v>
      </c>
      <c r="G325" s="4">
        <f t="shared" si="15"/>
        <v>665.88065934065867</v>
      </c>
      <c r="H325" s="4">
        <f t="shared" si="16"/>
        <v>3.3463187541418287</v>
      </c>
      <c r="I325" s="4">
        <f t="shared" si="17"/>
        <v>0.41492876076872287</v>
      </c>
    </row>
    <row r="326" spans="1:9" x14ac:dyDescent="0.2">
      <c r="A326" t="s">
        <v>28</v>
      </c>
      <c r="B326" t="s">
        <v>348</v>
      </c>
      <c r="C326" s="4">
        <v>87.3186813186813</v>
      </c>
      <c r="D326" s="4">
        <v>33.1435164835164</v>
      </c>
      <c r="E326" s="4">
        <v>70.946923076922999</v>
      </c>
      <c r="F326" s="4">
        <v>196.24329670329601</v>
      </c>
      <c r="G326" s="4">
        <f t="shared" si="15"/>
        <v>300.33373626373543</v>
      </c>
      <c r="H326" s="4">
        <f t="shared" si="16"/>
        <v>3.439512962496845</v>
      </c>
      <c r="I326" s="4">
        <f t="shared" si="17"/>
        <v>0.37956959476466057</v>
      </c>
    </row>
    <row r="327" spans="1:9" x14ac:dyDescent="0.2">
      <c r="A327" t="s">
        <v>28</v>
      </c>
      <c r="B327" t="s">
        <v>349</v>
      </c>
      <c r="C327" s="4">
        <v>59.846153846153797</v>
      </c>
      <c r="D327" s="4">
        <v>35.219890109890102</v>
      </c>
      <c r="E327" s="4">
        <v>28.138791208791201</v>
      </c>
      <c r="F327" s="4">
        <v>142.14329670329599</v>
      </c>
      <c r="G327" s="4">
        <f t="shared" si="15"/>
        <v>205.50197802197729</v>
      </c>
      <c r="H327" s="4">
        <f t="shared" si="16"/>
        <v>3.4338376790304719</v>
      </c>
      <c r="I327" s="4">
        <f t="shared" si="17"/>
        <v>0.58850716121924385</v>
      </c>
    </row>
    <row r="328" spans="1:9" x14ac:dyDescent="0.2">
      <c r="A328" t="s">
        <v>28</v>
      </c>
      <c r="B328" t="s">
        <v>350</v>
      </c>
      <c r="C328" s="4">
        <v>103.72527472527401</v>
      </c>
      <c r="D328" s="4">
        <v>52.292747252747198</v>
      </c>
      <c r="E328" s="4">
        <v>73.625714285714196</v>
      </c>
      <c r="F328" s="4">
        <v>243.680439560439</v>
      </c>
      <c r="G328" s="4">
        <f t="shared" si="15"/>
        <v>369.5989010989004</v>
      </c>
      <c r="H328" s="4">
        <f t="shared" si="16"/>
        <v>3.5632482254476288</v>
      </c>
      <c r="I328" s="4">
        <f t="shared" si="17"/>
        <v>0.50414662570187818</v>
      </c>
    </row>
    <row r="329" spans="1:9" x14ac:dyDescent="0.2">
      <c r="A329" t="s">
        <v>28</v>
      </c>
      <c r="B329" t="s">
        <v>351</v>
      </c>
      <c r="C329" s="4">
        <v>103.85714285714199</v>
      </c>
      <c r="D329" s="4">
        <v>36.1070329670329</v>
      </c>
      <c r="E329" s="4">
        <v>100.115384615384</v>
      </c>
      <c r="F329" s="4">
        <v>221.49417582417499</v>
      </c>
      <c r="G329" s="4">
        <f t="shared" si="15"/>
        <v>357.71659340659187</v>
      </c>
      <c r="H329" s="4">
        <f t="shared" si="16"/>
        <v>3.4443138292244346</v>
      </c>
      <c r="I329" s="4">
        <f t="shared" si="17"/>
        <v>0.34766056501957687</v>
      </c>
    </row>
    <row r="330" spans="1:9" x14ac:dyDescent="0.2">
      <c r="A330" t="s">
        <v>28</v>
      </c>
      <c r="B330" t="s">
        <v>352</v>
      </c>
      <c r="C330" s="4">
        <v>106.021978021978</v>
      </c>
      <c r="D330" s="4">
        <v>18.594945054945001</v>
      </c>
      <c r="E330" s="4">
        <v>93.317142857142798</v>
      </c>
      <c r="F330" s="4">
        <v>212.367252747252</v>
      </c>
      <c r="G330" s="4">
        <f t="shared" si="15"/>
        <v>324.27934065933982</v>
      </c>
      <c r="H330" s="4">
        <f t="shared" si="16"/>
        <v>3.058604892205631</v>
      </c>
      <c r="I330" s="4">
        <f t="shared" si="17"/>
        <v>0.17538764510779389</v>
      </c>
    </row>
    <row r="331" spans="1:9" x14ac:dyDescent="0.2">
      <c r="A331" t="s">
        <v>28</v>
      </c>
      <c r="B331" t="s">
        <v>353</v>
      </c>
      <c r="C331" s="4">
        <v>91.384615384615302</v>
      </c>
      <c r="D331" s="4">
        <v>43.363516483516399</v>
      </c>
      <c r="E331" s="4">
        <v>58.949010989010901</v>
      </c>
      <c r="F331" s="4">
        <v>189.40527472527401</v>
      </c>
      <c r="G331" s="4">
        <f t="shared" si="15"/>
        <v>291.71780219780135</v>
      </c>
      <c r="H331" s="4">
        <f t="shared" si="16"/>
        <v>3.1921981721981658</v>
      </c>
      <c r="I331" s="4">
        <f t="shared" si="17"/>
        <v>0.474516594516594</v>
      </c>
    </row>
    <row r="332" spans="1:9" x14ac:dyDescent="0.2">
      <c r="A332" t="s">
        <v>28</v>
      </c>
      <c r="B332" t="s">
        <v>354</v>
      </c>
      <c r="C332" s="4">
        <v>95.373626373626294</v>
      </c>
      <c r="D332" s="4">
        <v>31.575274725274699</v>
      </c>
      <c r="E332" s="4">
        <v>64.725714285714204</v>
      </c>
      <c r="F332" s="4">
        <v>221.48681318681301</v>
      </c>
      <c r="G332" s="4">
        <f t="shared" si="15"/>
        <v>317.78780219780191</v>
      </c>
      <c r="H332" s="4">
        <f t="shared" si="16"/>
        <v>3.3320301878096554</v>
      </c>
      <c r="I332" s="4">
        <f t="shared" si="17"/>
        <v>0.33106924760917156</v>
      </c>
    </row>
    <row r="333" spans="1:9" x14ac:dyDescent="0.2">
      <c r="A333" t="s">
        <v>28</v>
      </c>
      <c r="B333" t="s">
        <v>355</v>
      </c>
      <c r="C333" s="4">
        <v>66.307692307692307</v>
      </c>
      <c r="D333" s="4">
        <v>11.4738461538461</v>
      </c>
      <c r="E333" s="4">
        <v>84.684285714285707</v>
      </c>
      <c r="F333" s="4">
        <v>152.83725274725199</v>
      </c>
      <c r="G333" s="4">
        <f t="shared" si="15"/>
        <v>248.99538461538378</v>
      </c>
      <c r="H333" s="4">
        <f t="shared" si="16"/>
        <v>3.7551508120649526</v>
      </c>
      <c r="I333" s="4">
        <f t="shared" si="17"/>
        <v>0.17303944315545164</v>
      </c>
    </row>
    <row r="334" spans="1:9" x14ac:dyDescent="0.2">
      <c r="A334" t="s">
        <v>28</v>
      </c>
      <c r="B334" t="s">
        <v>356</v>
      </c>
      <c r="C334" s="4">
        <v>48.802197802197803</v>
      </c>
      <c r="D334" s="4">
        <v>12.097912087912</v>
      </c>
      <c r="E334" s="4">
        <v>39.460439560439497</v>
      </c>
      <c r="F334" s="4">
        <v>114.98604395604301</v>
      </c>
      <c r="G334" s="4">
        <f t="shared" si="15"/>
        <v>166.54439560439451</v>
      </c>
      <c r="H334" s="4">
        <f t="shared" si="16"/>
        <v>3.4126412970051567</v>
      </c>
      <c r="I334" s="4">
        <f t="shared" si="17"/>
        <v>0.2478968700743058</v>
      </c>
    </row>
    <row r="335" spans="1:9" x14ac:dyDescent="0.2">
      <c r="A335" t="s">
        <v>28</v>
      </c>
      <c r="B335" t="s">
        <v>357</v>
      </c>
      <c r="C335" s="4">
        <v>91.945054945054906</v>
      </c>
      <c r="D335" s="4">
        <v>27.588901098901001</v>
      </c>
      <c r="E335" s="4">
        <v>79.079450549450499</v>
      </c>
      <c r="F335" s="4">
        <v>206.76802197802101</v>
      </c>
      <c r="G335" s="4">
        <f t="shared" si="15"/>
        <v>313.43637362637253</v>
      </c>
      <c r="H335" s="4">
        <f t="shared" si="16"/>
        <v>3.4089530297597599</v>
      </c>
      <c r="I335" s="4">
        <f t="shared" si="17"/>
        <v>0.30005856340384751</v>
      </c>
    </row>
    <row r="336" spans="1:9" x14ac:dyDescent="0.2">
      <c r="A336" t="s">
        <v>28</v>
      </c>
      <c r="B336" t="s">
        <v>358</v>
      </c>
      <c r="C336" s="4">
        <v>109.571428571428</v>
      </c>
      <c r="D336" s="4">
        <v>51.158571428571399</v>
      </c>
      <c r="E336" s="4">
        <v>32.366483516483498</v>
      </c>
      <c r="F336" s="4">
        <v>208.852857142857</v>
      </c>
      <c r="G336" s="4">
        <f t="shared" si="15"/>
        <v>292.37791208791191</v>
      </c>
      <c r="H336" s="4">
        <f t="shared" si="16"/>
        <v>2.6683772941530561</v>
      </c>
      <c r="I336" s="4">
        <f t="shared" si="17"/>
        <v>0.46689700130378314</v>
      </c>
    </row>
    <row r="337" spans="1:9" x14ac:dyDescent="0.2">
      <c r="A337" t="s">
        <v>28</v>
      </c>
      <c r="B337" t="s">
        <v>359</v>
      </c>
      <c r="C337" s="4">
        <v>88.461538461538396</v>
      </c>
      <c r="D337" s="4">
        <v>39.249890109890103</v>
      </c>
      <c r="E337" s="4">
        <v>62.012527472527402</v>
      </c>
      <c r="F337" s="4">
        <v>184.94164835164801</v>
      </c>
      <c r="G337" s="4">
        <f t="shared" si="15"/>
        <v>286.20406593406551</v>
      </c>
      <c r="H337" s="4">
        <f t="shared" si="16"/>
        <v>3.2353503105590038</v>
      </c>
      <c r="I337" s="4">
        <f t="shared" si="17"/>
        <v>0.44369440993788845</v>
      </c>
    </row>
    <row r="338" spans="1:9" x14ac:dyDescent="0.2">
      <c r="A338" t="s">
        <v>28</v>
      </c>
      <c r="B338" t="s">
        <v>360</v>
      </c>
      <c r="C338" s="4">
        <v>87.813186813186803</v>
      </c>
      <c r="D338" s="4">
        <v>19.480329670329599</v>
      </c>
      <c r="E338" s="4">
        <v>84.233516483516397</v>
      </c>
      <c r="F338" s="4">
        <v>203.062307692307</v>
      </c>
      <c r="G338" s="4">
        <f t="shared" si="15"/>
        <v>306.77615384615297</v>
      </c>
      <c r="H338" s="4">
        <f t="shared" si="16"/>
        <v>3.4935089475660019</v>
      </c>
      <c r="I338" s="4">
        <f t="shared" si="17"/>
        <v>0.22183831810787058</v>
      </c>
    </row>
    <row r="339" spans="1:9" x14ac:dyDescent="0.2">
      <c r="A339" t="s">
        <v>28</v>
      </c>
      <c r="B339" t="s">
        <v>361</v>
      </c>
      <c r="C339" s="4">
        <v>90.736263736263695</v>
      </c>
      <c r="D339" s="4">
        <v>0</v>
      </c>
      <c r="E339" s="4">
        <v>70.703296703296701</v>
      </c>
      <c r="F339" s="4">
        <v>220.67912087912001</v>
      </c>
      <c r="G339" s="4">
        <f t="shared" si="15"/>
        <v>291.38241758241668</v>
      </c>
      <c r="H339" s="4">
        <f t="shared" si="16"/>
        <v>3.2113116143877836</v>
      </c>
      <c r="I339" s="4">
        <f t="shared" si="17"/>
        <v>0</v>
      </c>
    </row>
    <row r="340" spans="1:9" x14ac:dyDescent="0.2">
      <c r="A340" t="s">
        <v>28</v>
      </c>
      <c r="B340" t="s">
        <v>362</v>
      </c>
      <c r="C340" s="4">
        <v>41.274725274725199</v>
      </c>
      <c r="D340" s="4">
        <v>7.4313186813186798</v>
      </c>
      <c r="E340" s="4">
        <v>35.652747252747197</v>
      </c>
      <c r="F340" s="4">
        <v>61.574945054944997</v>
      </c>
      <c r="G340" s="4">
        <f t="shared" si="15"/>
        <v>104.65901098901088</v>
      </c>
      <c r="H340" s="4">
        <f t="shared" si="16"/>
        <v>2.535668264110758</v>
      </c>
      <c r="I340" s="4">
        <f t="shared" si="17"/>
        <v>0.18004526091586823</v>
      </c>
    </row>
    <row r="341" spans="1:9" x14ac:dyDescent="0.2">
      <c r="A341" t="s">
        <v>28</v>
      </c>
      <c r="B341" t="s">
        <v>363</v>
      </c>
      <c r="C341" s="4">
        <v>32.175824175824097</v>
      </c>
      <c r="D341" s="4">
        <v>7.2891208791208699</v>
      </c>
      <c r="E341" s="4">
        <v>30.212307692307601</v>
      </c>
      <c r="F341" s="4">
        <v>94.618351648351606</v>
      </c>
      <c r="G341" s="4">
        <f t="shared" si="15"/>
        <v>132.11978021978007</v>
      </c>
      <c r="H341" s="4">
        <f t="shared" si="16"/>
        <v>4.1061816939890763</v>
      </c>
      <c r="I341" s="4">
        <f t="shared" si="17"/>
        <v>0.22654030054644836</v>
      </c>
    </row>
    <row r="342" spans="1:9" x14ac:dyDescent="0.2">
      <c r="A342" t="s">
        <v>28</v>
      </c>
      <c r="B342" t="s">
        <v>364</v>
      </c>
      <c r="C342" s="4">
        <v>113.10989010989</v>
      </c>
      <c r="D342" s="4">
        <v>38.903296703296697</v>
      </c>
      <c r="E342" s="4">
        <v>151.99450549450501</v>
      </c>
      <c r="F342" s="4">
        <v>257.60989010988999</v>
      </c>
      <c r="G342" s="4">
        <f t="shared" si="15"/>
        <v>448.50769230769168</v>
      </c>
      <c r="H342" s="4">
        <f t="shared" si="16"/>
        <v>3.9652385116098303</v>
      </c>
      <c r="I342" s="4">
        <f t="shared" si="17"/>
        <v>0.34394248518410597</v>
      </c>
    </row>
    <row r="343" spans="1:9" x14ac:dyDescent="0.2">
      <c r="A343" t="s">
        <v>28</v>
      </c>
      <c r="B343" t="s">
        <v>365</v>
      </c>
      <c r="C343" s="4">
        <v>45.934065934065899</v>
      </c>
      <c r="D343" s="4">
        <v>6.6401098901098896</v>
      </c>
      <c r="E343" s="4">
        <v>45.134615384615302</v>
      </c>
      <c r="F343" s="4">
        <v>125.85714285714199</v>
      </c>
      <c r="G343" s="4">
        <f t="shared" si="15"/>
        <v>177.63186813186718</v>
      </c>
      <c r="H343" s="4">
        <f t="shared" si="16"/>
        <v>3.8671052631578768</v>
      </c>
      <c r="I343" s="4">
        <f t="shared" si="17"/>
        <v>0.14455741626794269</v>
      </c>
    </row>
    <row r="344" spans="1:9" x14ac:dyDescent="0.2">
      <c r="A344" t="s">
        <v>28</v>
      </c>
      <c r="B344" t="s">
        <v>366</v>
      </c>
      <c r="C344" s="4">
        <v>98.6373626373626</v>
      </c>
      <c r="D344" s="4">
        <v>13.7946153846153</v>
      </c>
      <c r="E344" s="4">
        <v>62.713406593406503</v>
      </c>
      <c r="F344" s="4">
        <v>134.632967032967</v>
      </c>
      <c r="G344" s="4">
        <f t="shared" si="15"/>
        <v>211.14098901098879</v>
      </c>
      <c r="H344" s="4">
        <f t="shared" si="16"/>
        <v>2.1405782085561484</v>
      </c>
      <c r="I344" s="4">
        <f t="shared" si="17"/>
        <v>0.13985182709447336</v>
      </c>
    </row>
    <row r="345" spans="1:9" x14ac:dyDescent="0.2">
      <c r="A345" t="s">
        <v>28</v>
      </c>
      <c r="B345" t="s">
        <v>367</v>
      </c>
      <c r="C345" s="4">
        <v>97.835164835164804</v>
      </c>
      <c r="D345" s="4">
        <v>60.580549450549398</v>
      </c>
      <c r="E345" s="4">
        <v>135.66681318681299</v>
      </c>
      <c r="F345" s="4">
        <v>379.20934065934</v>
      </c>
      <c r="G345" s="4">
        <f t="shared" si="15"/>
        <v>575.45670329670236</v>
      </c>
      <c r="H345" s="4">
        <f t="shared" si="16"/>
        <v>5.881900482983256</v>
      </c>
      <c r="I345" s="4">
        <f t="shared" si="17"/>
        <v>0.61921037852409266</v>
      </c>
    </row>
    <row r="346" spans="1:9" x14ac:dyDescent="0.2">
      <c r="A346" t="s">
        <v>28</v>
      </c>
      <c r="B346" t="s">
        <v>368</v>
      </c>
      <c r="C346" s="4">
        <v>63.538461538461497</v>
      </c>
      <c r="D346" s="4">
        <v>25.904395604395599</v>
      </c>
      <c r="E346" s="4">
        <v>84.066483516483501</v>
      </c>
      <c r="F346" s="4">
        <v>139.29571428571401</v>
      </c>
      <c r="G346" s="4">
        <f t="shared" si="15"/>
        <v>249.26659340659313</v>
      </c>
      <c r="H346" s="4">
        <f t="shared" si="16"/>
        <v>3.9230819785541318</v>
      </c>
      <c r="I346" s="4">
        <f t="shared" si="17"/>
        <v>0.40769629885852665</v>
      </c>
    </row>
    <row r="347" spans="1:9" x14ac:dyDescent="0.2">
      <c r="A347" t="s">
        <v>28</v>
      </c>
      <c r="B347" t="s">
        <v>369</v>
      </c>
      <c r="C347" s="4">
        <v>76.956043956043899</v>
      </c>
      <c r="D347" s="4">
        <v>34.141538461538403</v>
      </c>
      <c r="E347" s="4">
        <v>102.367252747252</v>
      </c>
      <c r="F347" s="4">
        <v>205.87307692307601</v>
      </c>
      <c r="G347" s="4">
        <f t="shared" si="15"/>
        <v>342.38186813186644</v>
      </c>
      <c r="H347" s="4">
        <f t="shared" si="16"/>
        <v>4.449057546765653</v>
      </c>
      <c r="I347" s="4">
        <f t="shared" si="17"/>
        <v>0.44364986434385217</v>
      </c>
    </row>
    <row r="348" spans="1:9" x14ac:dyDescent="0.2">
      <c r="A348" t="s">
        <v>28</v>
      </c>
      <c r="B348" t="s">
        <v>370</v>
      </c>
      <c r="C348" s="4">
        <v>99.615384615384599</v>
      </c>
      <c r="D348" s="4">
        <v>33.661208791208701</v>
      </c>
      <c r="E348" s="4">
        <v>60.825714285714199</v>
      </c>
      <c r="F348" s="4">
        <v>199.274725274725</v>
      </c>
      <c r="G348" s="4">
        <f t="shared" si="15"/>
        <v>293.76164835164786</v>
      </c>
      <c r="H348" s="4">
        <f t="shared" si="16"/>
        <v>2.9489586321014847</v>
      </c>
      <c r="I348" s="4">
        <f t="shared" si="17"/>
        <v>0.33791174848317618</v>
      </c>
    </row>
    <row r="349" spans="1:9" x14ac:dyDescent="0.2">
      <c r="A349" t="s">
        <v>28</v>
      </c>
      <c r="B349" t="s">
        <v>371</v>
      </c>
      <c r="C349" s="4">
        <v>93.527472527472497</v>
      </c>
      <c r="D349" s="4">
        <v>71.164285714285697</v>
      </c>
      <c r="E349" s="4">
        <v>48.049010989010903</v>
      </c>
      <c r="F349" s="4">
        <v>214.97813186813099</v>
      </c>
      <c r="G349" s="4">
        <f t="shared" si="15"/>
        <v>334.19142857142759</v>
      </c>
      <c r="H349" s="4">
        <f t="shared" si="16"/>
        <v>3.57318998942544</v>
      </c>
      <c r="I349" s="4">
        <f t="shared" si="17"/>
        <v>0.76089178709904837</v>
      </c>
    </row>
    <row r="350" spans="1:9" x14ac:dyDescent="0.2">
      <c r="A350" t="s">
        <v>28</v>
      </c>
      <c r="B350" t="s">
        <v>372</v>
      </c>
      <c r="C350" s="4">
        <v>83.197802197802105</v>
      </c>
      <c r="D350" s="4">
        <v>5.2187912087911998</v>
      </c>
      <c r="E350" s="4">
        <v>53.204505494505398</v>
      </c>
      <c r="F350" s="4">
        <v>212.62538461538401</v>
      </c>
      <c r="G350" s="4">
        <f t="shared" si="15"/>
        <v>271.04868131868062</v>
      </c>
      <c r="H350" s="4">
        <f t="shared" si="16"/>
        <v>3.25788271034209</v>
      </c>
      <c r="I350" s="4">
        <f t="shared" si="17"/>
        <v>6.2727512878087407E-2</v>
      </c>
    </row>
    <row r="351" spans="1:9" x14ac:dyDescent="0.2">
      <c r="A351" t="s">
        <v>28</v>
      </c>
      <c r="B351" t="s">
        <v>373</v>
      </c>
      <c r="C351" s="4">
        <v>80.329670329670293</v>
      </c>
      <c r="D351" s="4">
        <v>15.0358241758241</v>
      </c>
      <c r="E351" s="4">
        <v>70.530659340659298</v>
      </c>
      <c r="F351" s="4">
        <v>187.902527472527</v>
      </c>
      <c r="G351" s="4">
        <f t="shared" si="15"/>
        <v>273.46901098901037</v>
      </c>
      <c r="H351" s="4">
        <f t="shared" si="16"/>
        <v>3.4043337893296792</v>
      </c>
      <c r="I351" s="4">
        <f t="shared" si="17"/>
        <v>0.18717647058823444</v>
      </c>
    </row>
    <row r="352" spans="1:9" x14ac:dyDescent="0.2">
      <c r="A352" t="s">
        <v>28</v>
      </c>
      <c r="B352" t="s">
        <v>374</v>
      </c>
      <c r="C352" s="4">
        <v>68.967032967032907</v>
      </c>
      <c r="D352" s="4">
        <v>22.109890109890099</v>
      </c>
      <c r="E352" s="4">
        <v>57.849560439560399</v>
      </c>
      <c r="F352" s="4">
        <v>164.01967032966999</v>
      </c>
      <c r="G352" s="4">
        <f t="shared" si="15"/>
        <v>243.9791208791205</v>
      </c>
      <c r="H352" s="4">
        <f t="shared" si="16"/>
        <v>3.5376195028680666</v>
      </c>
      <c r="I352" s="4">
        <f t="shared" si="17"/>
        <v>0.32058636073932451</v>
      </c>
    </row>
    <row r="353" spans="1:9" x14ac:dyDescent="0.2">
      <c r="A353" t="s">
        <v>28</v>
      </c>
      <c r="B353" t="s">
        <v>375</v>
      </c>
      <c r="C353" s="4">
        <v>91.241758241758205</v>
      </c>
      <c r="D353" s="4">
        <v>40.499890109890103</v>
      </c>
      <c r="E353" s="4">
        <v>73.213626373626298</v>
      </c>
      <c r="F353" s="4">
        <v>190.62736263736201</v>
      </c>
      <c r="G353" s="4">
        <f t="shared" si="15"/>
        <v>304.34087912087841</v>
      </c>
      <c r="H353" s="4">
        <f t="shared" si="16"/>
        <v>3.3355437793568523</v>
      </c>
      <c r="I353" s="4">
        <f t="shared" si="17"/>
        <v>0.44387450319161759</v>
      </c>
    </row>
    <row r="354" spans="1:9" x14ac:dyDescent="0.2">
      <c r="A354" t="s">
        <v>28</v>
      </c>
      <c r="B354" t="s">
        <v>376</v>
      </c>
      <c r="C354" s="4">
        <v>39.626373626373599</v>
      </c>
      <c r="D354" s="4">
        <v>8.0476923076922997</v>
      </c>
      <c r="E354" s="4">
        <v>39.100659340659298</v>
      </c>
      <c r="F354" s="4">
        <v>79.984725274725207</v>
      </c>
      <c r="G354" s="4">
        <f t="shared" si="15"/>
        <v>127.1330769230768</v>
      </c>
      <c r="H354" s="4">
        <f t="shared" si="16"/>
        <v>3.2082945091514135</v>
      </c>
      <c r="I354" s="4">
        <f t="shared" si="17"/>
        <v>0.20308929561841368</v>
      </c>
    </row>
    <row r="355" spans="1:9" x14ac:dyDescent="0.2">
      <c r="A355" t="s">
        <v>28</v>
      </c>
      <c r="B355" t="s">
        <v>377</v>
      </c>
      <c r="C355" s="4">
        <v>88.582417582417506</v>
      </c>
      <c r="D355" s="4">
        <v>22.1581318681318</v>
      </c>
      <c r="E355" s="4">
        <v>84.427142857142798</v>
      </c>
      <c r="F355" s="4">
        <v>185.57461538461499</v>
      </c>
      <c r="G355" s="4">
        <f t="shared" si="15"/>
        <v>292.1598901098896</v>
      </c>
      <c r="H355" s="4">
        <f t="shared" si="16"/>
        <v>3.2981702022081598</v>
      </c>
      <c r="I355" s="4">
        <f t="shared" si="17"/>
        <v>0.25014142165984316</v>
      </c>
    </row>
    <row r="356" spans="1:9" x14ac:dyDescent="0.2">
      <c r="A356" t="s">
        <v>28</v>
      </c>
      <c r="B356" t="s">
        <v>378</v>
      </c>
      <c r="C356" s="4">
        <v>67.395604395604295</v>
      </c>
      <c r="D356" s="4">
        <v>30.607142857142801</v>
      </c>
      <c r="E356" s="4">
        <v>33.472527472527403</v>
      </c>
      <c r="F356" s="4">
        <v>156.912087912087</v>
      </c>
      <c r="G356" s="4">
        <f t="shared" si="15"/>
        <v>220.99175824175722</v>
      </c>
      <c r="H356" s="4">
        <f t="shared" si="16"/>
        <v>3.2790233164845812</v>
      </c>
      <c r="I356" s="4">
        <f t="shared" si="17"/>
        <v>0.45414152943094716</v>
      </c>
    </row>
    <row r="357" spans="1:9" x14ac:dyDescent="0.2">
      <c r="A357" t="s">
        <v>28</v>
      </c>
      <c r="B357" t="s">
        <v>379</v>
      </c>
      <c r="C357" s="4">
        <v>90.604395604395606</v>
      </c>
      <c r="D357" s="4">
        <v>12.566703296703199</v>
      </c>
      <c r="E357" s="4">
        <v>0</v>
      </c>
      <c r="F357" s="4">
        <v>205.237252747252</v>
      </c>
      <c r="G357" s="4">
        <f t="shared" si="15"/>
        <v>217.8039560439552</v>
      </c>
      <c r="H357" s="4">
        <f t="shared" si="16"/>
        <v>2.4039005457853149</v>
      </c>
      <c r="I357" s="4">
        <f t="shared" si="17"/>
        <v>0.13869860521528091</v>
      </c>
    </row>
    <row r="358" spans="1:9" x14ac:dyDescent="0.2">
      <c r="A358" t="s">
        <v>28</v>
      </c>
      <c r="B358" t="s">
        <v>380</v>
      </c>
      <c r="C358" s="4">
        <v>77.307692307692307</v>
      </c>
      <c r="D358" s="4">
        <v>45.098571428571397</v>
      </c>
      <c r="E358" s="4">
        <v>94.955274725274705</v>
      </c>
      <c r="F358" s="4">
        <v>180.723406593406</v>
      </c>
      <c r="G358" s="4">
        <f t="shared" si="15"/>
        <v>320.77725274725208</v>
      </c>
      <c r="H358" s="4">
        <f t="shared" si="16"/>
        <v>4.1493574982231616</v>
      </c>
      <c r="I358" s="4">
        <f t="shared" si="17"/>
        <v>0.58336460554370961</v>
      </c>
    </row>
    <row r="359" spans="1:9" x14ac:dyDescent="0.2">
      <c r="A359" t="s">
        <v>28</v>
      </c>
      <c r="B359" t="s">
        <v>381</v>
      </c>
      <c r="C359" s="4">
        <v>80.329670329670293</v>
      </c>
      <c r="D359" s="4">
        <v>24.5303296703296</v>
      </c>
      <c r="E359" s="4">
        <v>102.961868131868</v>
      </c>
      <c r="F359" s="4">
        <v>221.85472527472501</v>
      </c>
      <c r="G359" s="4">
        <f t="shared" si="15"/>
        <v>349.34692307692262</v>
      </c>
      <c r="H359" s="4">
        <f t="shared" si="16"/>
        <v>4.3489151846785186</v>
      </c>
      <c r="I359" s="4">
        <f t="shared" si="17"/>
        <v>0.30537072503419899</v>
      </c>
    </row>
    <row r="360" spans="1:9" x14ac:dyDescent="0.2">
      <c r="A360" t="s">
        <v>28</v>
      </c>
      <c r="B360" t="s">
        <v>382</v>
      </c>
      <c r="C360" s="4">
        <v>113.637362637362</v>
      </c>
      <c r="D360" s="4">
        <v>24.851648351648301</v>
      </c>
      <c r="E360" s="4">
        <v>95.796813186813097</v>
      </c>
      <c r="F360" s="4">
        <v>323.73626373626303</v>
      </c>
      <c r="G360" s="4">
        <f t="shared" si="15"/>
        <v>444.38472527472442</v>
      </c>
      <c r="H360" s="4">
        <f t="shared" si="16"/>
        <v>3.9105512039454742</v>
      </c>
      <c r="I360" s="4">
        <f t="shared" si="17"/>
        <v>0.21869258292234872</v>
      </c>
    </row>
    <row r="361" spans="1:9" x14ac:dyDescent="0.2">
      <c r="A361" t="s">
        <v>28</v>
      </c>
      <c r="B361" t="s">
        <v>383</v>
      </c>
      <c r="C361" s="4">
        <v>80.373626373626294</v>
      </c>
      <c r="D361" s="4">
        <v>0.75</v>
      </c>
      <c r="E361" s="4">
        <v>74.752637362637302</v>
      </c>
      <c r="F361" s="4">
        <v>174.33417582417499</v>
      </c>
      <c r="G361" s="4">
        <f t="shared" si="15"/>
        <v>249.83681318681229</v>
      </c>
      <c r="H361" s="4">
        <f t="shared" si="16"/>
        <v>3.1084427126059531</v>
      </c>
      <c r="I361" s="4">
        <f t="shared" si="17"/>
        <v>9.3314191960623561E-3</v>
      </c>
    </row>
    <row r="362" spans="1:9" x14ac:dyDescent="0.2">
      <c r="A362" t="s">
        <v>28</v>
      </c>
      <c r="B362" t="s">
        <v>384</v>
      </c>
      <c r="C362" s="4">
        <v>113.47252747252701</v>
      </c>
      <c r="D362" s="4">
        <v>26.4105494505494</v>
      </c>
      <c r="E362" s="4">
        <v>74.410329670329602</v>
      </c>
      <c r="F362" s="4">
        <v>290.08285714285699</v>
      </c>
      <c r="G362" s="4">
        <f t="shared" si="15"/>
        <v>390.90373626373599</v>
      </c>
      <c r="H362" s="4">
        <f t="shared" si="16"/>
        <v>3.4449196203757624</v>
      </c>
      <c r="I362" s="4">
        <f t="shared" si="17"/>
        <v>0.23274840209180761</v>
      </c>
    </row>
    <row r="363" spans="1:9" x14ac:dyDescent="0.2">
      <c r="A363" t="s">
        <v>28</v>
      </c>
      <c r="B363" t="s">
        <v>385</v>
      </c>
      <c r="C363" s="4">
        <v>73.747252747252702</v>
      </c>
      <c r="D363" s="4">
        <v>28.707142857142799</v>
      </c>
      <c r="E363" s="4">
        <v>59.780219780219703</v>
      </c>
      <c r="F363" s="4">
        <v>168.25945054945001</v>
      </c>
      <c r="G363" s="4">
        <f t="shared" si="15"/>
        <v>256.74681318681252</v>
      </c>
      <c r="H363" s="4">
        <f t="shared" si="16"/>
        <v>3.4814424079868802</v>
      </c>
      <c r="I363" s="4">
        <f t="shared" si="17"/>
        <v>0.3892638950976004</v>
      </c>
    </row>
    <row r="364" spans="1:9" x14ac:dyDescent="0.2">
      <c r="A364" t="s">
        <v>28</v>
      </c>
      <c r="B364" t="s">
        <v>386</v>
      </c>
      <c r="C364" s="4">
        <v>79.483516483516397</v>
      </c>
      <c r="D364" s="4">
        <v>19.456263736263701</v>
      </c>
      <c r="E364" s="4">
        <v>56.714505494505403</v>
      </c>
      <c r="F364" s="4">
        <v>165.193406593406</v>
      </c>
      <c r="G364" s="4">
        <f t="shared" si="15"/>
        <v>241.36417582417511</v>
      </c>
      <c r="H364" s="4">
        <f t="shared" si="16"/>
        <v>3.0366569888013215</v>
      </c>
      <c r="I364" s="4">
        <f t="shared" si="17"/>
        <v>0.2447836305820543</v>
      </c>
    </row>
    <row r="365" spans="1:9" x14ac:dyDescent="0.2">
      <c r="A365" t="s">
        <v>28</v>
      </c>
      <c r="B365" t="s">
        <v>387</v>
      </c>
      <c r="C365" s="4">
        <v>30</v>
      </c>
      <c r="D365" s="4">
        <v>5.5961538461538396</v>
      </c>
      <c r="E365" s="4">
        <v>22.626373626373599</v>
      </c>
      <c r="F365" s="4">
        <v>86.994505494505404</v>
      </c>
      <c r="G365" s="4">
        <f t="shared" si="15"/>
        <v>115.21703296703285</v>
      </c>
      <c r="H365" s="4">
        <f t="shared" si="16"/>
        <v>3.8405677655677617</v>
      </c>
      <c r="I365" s="4">
        <f t="shared" si="17"/>
        <v>0.18653846153846132</v>
      </c>
    </row>
    <row r="366" spans="1:9" x14ac:dyDescent="0.2">
      <c r="A366" t="s">
        <v>28</v>
      </c>
      <c r="B366" t="s">
        <v>388</v>
      </c>
      <c r="C366" s="4">
        <v>93.252747252747199</v>
      </c>
      <c r="D366" s="4">
        <v>16.347472527472501</v>
      </c>
      <c r="E366" s="4">
        <v>84.902197802197804</v>
      </c>
      <c r="F366" s="4">
        <v>196.287692307692</v>
      </c>
      <c r="G366" s="4">
        <f t="shared" si="15"/>
        <v>297.53736263736232</v>
      </c>
      <c r="H366" s="4">
        <f t="shared" si="16"/>
        <v>3.1906551967947192</v>
      </c>
      <c r="I366" s="4">
        <f t="shared" si="17"/>
        <v>0.17530285175583296</v>
      </c>
    </row>
    <row r="367" spans="1:9" x14ac:dyDescent="0.2">
      <c r="A367" t="s">
        <v>28</v>
      </c>
      <c r="B367" t="s">
        <v>389</v>
      </c>
      <c r="C367" s="4">
        <v>70.824175824175796</v>
      </c>
      <c r="D367" s="4">
        <v>27.4124175824175</v>
      </c>
      <c r="E367" s="4">
        <v>59.281978021977999</v>
      </c>
      <c r="F367" s="4">
        <v>155.66285714285701</v>
      </c>
      <c r="G367" s="4">
        <f t="shared" si="15"/>
        <v>242.35725274725252</v>
      </c>
      <c r="H367" s="4">
        <f t="shared" si="16"/>
        <v>3.4219565554693543</v>
      </c>
      <c r="I367" s="4">
        <f t="shared" si="17"/>
        <v>0.38704887509697339</v>
      </c>
    </row>
    <row r="368" spans="1:9" x14ac:dyDescent="0.2">
      <c r="A368" t="s">
        <v>28</v>
      </c>
      <c r="B368" t="s">
        <v>390</v>
      </c>
      <c r="C368" s="4">
        <v>98.472527472527403</v>
      </c>
      <c r="D368" s="4">
        <v>39.828241758241703</v>
      </c>
      <c r="E368" s="4">
        <v>40.100549450549401</v>
      </c>
      <c r="F368" s="4">
        <v>138.626593406593</v>
      </c>
      <c r="G368" s="4">
        <f t="shared" si="15"/>
        <v>218.5553846153841</v>
      </c>
      <c r="H368" s="4">
        <f t="shared" si="16"/>
        <v>2.2194554179221031</v>
      </c>
      <c r="I368" s="4">
        <f t="shared" si="17"/>
        <v>0.40446043968307083</v>
      </c>
    </row>
    <row r="369" spans="1:9" x14ac:dyDescent="0.2">
      <c r="A369" t="s">
        <v>28</v>
      </c>
      <c r="B369" t="s">
        <v>391</v>
      </c>
      <c r="C369" s="4">
        <v>28.9780219780219</v>
      </c>
      <c r="D369" s="4">
        <v>26.1063736263736</v>
      </c>
      <c r="E369" s="4">
        <v>19.8254945054945</v>
      </c>
      <c r="F369" s="4">
        <v>88.512307692307601</v>
      </c>
      <c r="G369" s="4">
        <f t="shared" si="15"/>
        <v>134.44417582417572</v>
      </c>
      <c r="H369" s="4">
        <f t="shared" si="16"/>
        <v>4.6395221843003505</v>
      </c>
      <c r="I369" s="4">
        <f t="shared" si="17"/>
        <v>0.9009025407660235</v>
      </c>
    </row>
    <row r="370" spans="1:9" x14ac:dyDescent="0.2">
      <c r="A370" t="s">
        <v>28</v>
      </c>
      <c r="B370" t="s">
        <v>392</v>
      </c>
      <c r="C370" s="4">
        <v>13.263736263736201</v>
      </c>
      <c r="D370" s="4">
        <v>41.3996703296703</v>
      </c>
      <c r="E370" s="4">
        <v>41.965604395604302</v>
      </c>
      <c r="F370" s="4">
        <v>58.816153846153803</v>
      </c>
      <c r="G370" s="4">
        <f t="shared" si="15"/>
        <v>142.1814285714284</v>
      </c>
      <c r="H370" s="4">
        <f t="shared" si="16"/>
        <v>10.719560894780486</v>
      </c>
      <c r="I370" s="4">
        <f t="shared" si="17"/>
        <v>3.1212676056338156</v>
      </c>
    </row>
    <row r="371" spans="1:9" x14ac:dyDescent="0.2">
      <c r="A371" t="s">
        <v>28</v>
      </c>
      <c r="B371" t="s">
        <v>393</v>
      </c>
      <c r="C371" s="4">
        <v>55</v>
      </c>
      <c r="D371" s="4">
        <v>16.0753846153846</v>
      </c>
      <c r="E371" s="4">
        <v>57.704505494505398</v>
      </c>
      <c r="F371" s="4">
        <v>96.549670329670306</v>
      </c>
      <c r="G371" s="4">
        <f t="shared" si="15"/>
        <v>170.32956043956031</v>
      </c>
      <c r="H371" s="4">
        <f t="shared" si="16"/>
        <v>3.0969010989010965</v>
      </c>
      <c r="I371" s="4">
        <f t="shared" si="17"/>
        <v>0.29227972027971999</v>
      </c>
    </row>
    <row r="372" spans="1:9" x14ac:dyDescent="0.2">
      <c r="A372" t="s">
        <v>28</v>
      </c>
      <c r="B372" t="s">
        <v>394</v>
      </c>
      <c r="C372" s="4">
        <v>92.087912087912002</v>
      </c>
      <c r="D372" s="4">
        <v>85.726153846153807</v>
      </c>
      <c r="E372" s="4">
        <v>0</v>
      </c>
      <c r="F372" s="4">
        <v>287.79945054945</v>
      </c>
      <c r="G372" s="4">
        <f t="shared" si="15"/>
        <v>373.52560439560381</v>
      </c>
      <c r="H372" s="4">
        <f t="shared" si="16"/>
        <v>4.056184964200475</v>
      </c>
      <c r="I372" s="4">
        <f t="shared" si="17"/>
        <v>0.93091646778043002</v>
      </c>
    </row>
    <row r="373" spans="1:9" x14ac:dyDescent="0.2">
      <c r="A373" t="s">
        <v>28</v>
      </c>
      <c r="B373" t="s">
        <v>395</v>
      </c>
      <c r="C373" s="4">
        <v>141.406593406593</v>
      </c>
      <c r="D373" s="4">
        <v>23.780109890109799</v>
      </c>
      <c r="E373" s="4">
        <v>116.447582417582</v>
      </c>
      <c r="F373" s="4">
        <v>276.72142857142802</v>
      </c>
      <c r="G373" s="4">
        <f t="shared" si="15"/>
        <v>416.94912087911985</v>
      </c>
      <c r="H373" s="4">
        <f t="shared" si="16"/>
        <v>2.9485833074292831</v>
      </c>
      <c r="I373" s="4">
        <f t="shared" si="17"/>
        <v>0.1681683245259557</v>
      </c>
    </row>
    <row r="374" spans="1:9" x14ac:dyDescent="0.2">
      <c r="A374" t="s">
        <v>28</v>
      </c>
      <c r="B374" t="s">
        <v>396</v>
      </c>
      <c r="C374" s="4">
        <v>44.230769230769198</v>
      </c>
      <c r="D374" s="4">
        <v>32.785714285714199</v>
      </c>
      <c r="E374" s="4">
        <v>31.991758241758198</v>
      </c>
      <c r="F374" s="4">
        <v>133.79670329670299</v>
      </c>
      <c r="G374" s="4">
        <f t="shared" si="15"/>
        <v>198.57417582417537</v>
      </c>
      <c r="H374" s="4">
        <f t="shared" si="16"/>
        <v>4.4895031055900549</v>
      </c>
      <c r="I374" s="4">
        <f t="shared" si="17"/>
        <v>0.74124223602484329</v>
      </c>
    </row>
    <row r="375" spans="1:9" x14ac:dyDescent="0.2">
      <c r="A375" t="s">
        <v>28</v>
      </c>
      <c r="B375" t="s">
        <v>397</v>
      </c>
      <c r="C375" s="4">
        <v>115.450549450549</v>
      </c>
      <c r="D375" s="4">
        <v>63.538021978021902</v>
      </c>
      <c r="E375" s="4">
        <v>62.727692307692301</v>
      </c>
      <c r="F375" s="4">
        <v>237.44450549450499</v>
      </c>
      <c r="G375" s="4">
        <f t="shared" si="15"/>
        <v>363.71021978021918</v>
      </c>
      <c r="H375" s="4">
        <f t="shared" si="16"/>
        <v>3.1503550352179777</v>
      </c>
      <c r="I375" s="4">
        <f t="shared" si="17"/>
        <v>0.55034837235865364</v>
      </c>
    </row>
    <row r="376" spans="1:9" x14ac:dyDescent="0.2">
      <c r="A376" t="s">
        <v>28</v>
      </c>
      <c r="B376" t="s">
        <v>398</v>
      </c>
      <c r="C376" s="4">
        <v>97.032967032966994</v>
      </c>
      <c r="D376" s="4">
        <v>17.642967032967</v>
      </c>
      <c r="E376" s="4">
        <v>85.926703296703195</v>
      </c>
      <c r="F376" s="4">
        <v>220.582637362637</v>
      </c>
      <c r="G376" s="4">
        <f t="shared" si="15"/>
        <v>324.1523076923072</v>
      </c>
      <c r="H376" s="4">
        <f t="shared" si="16"/>
        <v>3.3406409966024877</v>
      </c>
      <c r="I376" s="4">
        <f t="shared" si="17"/>
        <v>0.18182446206115488</v>
      </c>
    </row>
    <row r="377" spans="1:9" x14ac:dyDescent="0.2">
      <c r="A377" t="s">
        <v>28</v>
      </c>
      <c r="B377" t="s">
        <v>399</v>
      </c>
      <c r="C377" s="4">
        <v>72.131868131868103</v>
      </c>
      <c r="D377" s="4">
        <v>31.351648351648301</v>
      </c>
      <c r="E377" s="4">
        <v>68.221978021978003</v>
      </c>
      <c r="F377" s="4">
        <v>159.20769230769201</v>
      </c>
      <c r="G377" s="4">
        <f t="shared" si="15"/>
        <v>258.78131868131834</v>
      </c>
      <c r="H377" s="4">
        <f t="shared" si="16"/>
        <v>3.5876142595978031</v>
      </c>
      <c r="I377" s="4">
        <f t="shared" si="17"/>
        <v>0.43464351005484408</v>
      </c>
    </row>
    <row r="378" spans="1:9" x14ac:dyDescent="0.2">
      <c r="A378" t="s">
        <v>28</v>
      </c>
      <c r="B378" t="s">
        <v>400</v>
      </c>
      <c r="C378" s="4">
        <v>137.67032967032901</v>
      </c>
      <c r="D378" s="4">
        <v>55.143076923076897</v>
      </c>
      <c r="E378" s="4">
        <v>191.7</v>
      </c>
      <c r="F378" s="4">
        <v>340.41571428571399</v>
      </c>
      <c r="G378" s="4">
        <f t="shared" si="15"/>
        <v>587.25879120879085</v>
      </c>
      <c r="H378" s="4">
        <f t="shared" si="16"/>
        <v>4.2656888569604261</v>
      </c>
      <c r="I378" s="4">
        <f t="shared" si="17"/>
        <v>0.40054438058748576</v>
      </c>
    </row>
    <row r="379" spans="1:9" x14ac:dyDescent="0.2">
      <c r="A379" t="s">
        <v>28</v>
      </c>
      <c r="B379" t="s">
        <v>401</v>
      </c>
      <c r="C379" s="4">
        <v>94.461538461538396</v>
      </c>
      <c r="D379" s="4">
        <v>69</v>
      </c>
      <c r="E379" s="4">
        <v>0</v>
      </c>
      <c r="F379" s="4">
        <v>240.56318681318601</v>
      </c>
      <c r="G379" s="4">
        <f t="shared" si="15"/>
        <v>309.56318681318601</v>
      </c>
      <c r="H379" s="4">
        <f t="shared" si="16"/>
        <v>3.2771347138203755</v>
      </c>
      <c r="I379" s="4">
        <f t="shared" si="17"/>
        <v>0.73045602605863247</v>
      </c>
    </row>
    <row r="380" spans="1:9" x14ac:dyDescent="0.2">
      <c r="A380" t="s">
        <v>28</v>
      </c>
      <c r="B380" t="s">
        <v>402</v>
      </c>
      <c r="C380" s="4">
        <v>76.175824175824104</v>
      </c>
      <c r="D380" s="4">
        <v>7.4462637362637301</v>
      </c>
      <c r="E380" s="4">
        <v>86.982637362637306</v>
      </c>
      <c r="F380" s="4">
        <v>192.56263736263699</v>
      </c>
      <c r="G380" s="4">
        <f t="shared" si="15"/>
        <v>286.99153846153803</v>
      </c>
      <c r="H380" s="4">
        <f t="shared" si="16"/>
        <v>3.7674884593190976</v>
      </c>
      <c r="I380" s="4">
        <f t="shared" si="17"/>
        <v>9.7751009809578779E-2</v>
      </c>
    </row>
    <row r="381" spans="1:9" x14ac:dyDescent="0.2">
      <c r="A381" t="s">
        <v>28</v>
      </c>
      <c r="B381" t="s">
        <v>403</v>
      </c>
      <c r="C381" s="4">
        <v>92.087912087912002</v>
      </c>
      <c r="D381" s="4">
        <v>17.081648351648301</v>
      </c>
      <c r="E381" s="4">
        <v>100.187802197802</v>
      </c>
      <c r="F381" s="4">
        <v>205.79593406593401</v>
      </c>
      <c r="G381" s="4">
        <f t="shared" si="15"/>
        <v>323.06538461538429</v>
      </c>
      <c r="H381" s="4">
        <f t="shared" si="16"/>
        <v>3.5082279236276848</v>
      </c>
      <c r="I381" s="4">
        <f t="shared" si="17"/>
        <v>0.18549284009546502</v>
      </c>
    </row>
    <row r="382" spans="1:9" x14ac:dyDescent="0.2">
      <c r="A382" t="s">
        <v>28</v>
      </c>
      <c r="B382" t="s">
        <v>404</v>
      </c>
      <c r="C382" s="4">
        <v>58.373626373626301</v>
      </c>
      <c r="D382" s="4">
        <v>8.7452747252747205</v>
      </c>
      <c r="E382" s="4">
        <v>63.297802197802099</v>
      </c>
      <c r="F382" s="4">
        <v>114.496483516483</v>
      </c>
      <c r="G382" s="4">
        <f t="shared" si="15"/>
        <v>186.53956043955981</v>
      </c>
      <c r="H382" s="4">
        <f t="shared" si="16"/>
        <v>3.1956137048192703</v>
      </c>
      <c r="I382" s="4">
        <f t="shared" si="17"/>
        <v>0.14981551204819288</v>
      </c>
    </row>
    <row r="383" spans="1:9" x14ac:dyDescent="0.2">
      <c r="A383" t="s">
        <v>28</v>
      </c>
      <c r="B383" t="s">
        <v>405</v>
      </c>
      <c r="C383" s="4">
        <v>86.868131868131798</v>
      </c>
      <c r="D383" s="4">
        <v>10.7885714285714</v>
      </c>
      <c r="E383" s="4">
        <v>69.977032967032898</v>
      </c>
      <c r="F383" s="4">
        <v>186.94406593406501</v>
      </c>
      <c r="G383" s="4">
        <f t="shared" si="15"/>
        <v>267.70967032966928</v>
      </c>
      <c r="H383" s="4">
        <f t="shared" si="16"/>
        <v>3.0817938013915147</v>
      </c>
      <c r="I383" s="4">
        <f t="shared" si="17"/>
        <v>0.12419481340923443</v>
      </c>
    </row>
    <row r="384" spans="1:9" x14ac:dyDescent="0.2">
      <c r="A384" t="s">
        <v>28</v>
      </c>
      <c r="B384" t="s">
        <v>406</v>
      </c>
      <c r="C384" s="4">
        <v>48.197802197802098</v>
      </c>
      <c r="D384" s="4">
        <v>2.48351648351648</v>
      </c>
      <c r="E384" s="4">
        <v>38.953296703296701</v>
      </c>
      <c r="F384" s="4">
        <v>124.175824175824</v>
      </c>
      <c r="G384" s="4">
        <f t="shared" si="15"/>
        <v>165.6126373626372</v>
      </c>
      <c r="H384" s="4">
        <f t="shared" si="16"/>
        <v>3.4361035111719143</v>
      </c>
      <c r="I384" s="4">
        <f t="shared" si="17"/>
        <v>5.15275877792978E-2</v>
      </c>
    </row>
    <row r="385" spans="1:9" x14ac:dyDescent="0.2">
      <c r="A385" t="s">
        <v>28</v>
      </c>
      <c r="B385" t="s">
        <v>407</v>
      </c>
      <c r="C385" s="4">
        <v>59.692307692307601</v>
      </c>
      <c r="D385" s="4">
        <v>0</v>
      </c>
      <c r="E385" s="4">
        <v>48.071428571428498</v>
      </c>
      <c r="F385" s="4">
        <v>164.824175824175</v>
      </c>
      <c r="G385" s="4">
        <f t="shared" si="15"/>
        <v>212.8956043956035</v>
      </c>
      <c r="H385" s="4">
        <f t="shared" si="16"/>
        <v>3.5665500736376927</v>
      </c>
      <c r="I385" s="4">
        <f t="shared" si="17"/>
        <v>0</v>
      </c>
    </row>
    <row r="386" spans="1:9" x14ac:dyDescent="0.2">
      <c r="A386" t="s">
        <v>28</v>
      </c>
      <c r="B386" t="s">
        <v>408</v>
      </c>
      <c r="C386" s="4">
        <v>64.395604395604295</v>
      </c>
      <c r="D386" s="4">
        <v>4.0384615384615303</v>
      </c>
      <c r="E386" s="4">
        <v>41.373076923076901</v>
      </c>
      <c r="F386" s="4">
        <v>153.22802197802099</v>
      </c>
      <c r="G386" s="4">
        <f t="shared" ref="G386:G449" si="18">SUM(D386:F386)</f>
        <v>198.63956043955943</v>
      </c>
      <c r="H386" s="4">
        <f t="shared" ref="H386:H449" si="19">G386/C386</f>
        <v>3.0846757679180778</v>
      </c>
      <c r="I386" s="4">
        <f t="shared" ref="I386:I449" si="20">D386/C386</f>
        <v>6.2713310580204754E-2</v>
      </c>
    </row>
    <row r="387" spans="1:9" x14ac:dyDescent="0.2">
      <c r="A387" t="s">
        <v>28</v>
      </c>
      <c r="B387" t="s">
        <v>409</v>
      </c>
      <c r="C387" s="4">
        <v>61.945054945054899</v>
      </c>
      <c r="D387" s="4">
        <v>26.521978021978001</v>
      </c>
      <c r="E387" s="4">
        <v>33.865384615384599</v>
      </c>
      <c r="F387" s="4">
        <v>179.848901098901</v>
      </c>
      <c r="G387" s="4">
        <f t="shared" si="18"/>
        <v>240.2362637362636</v>
      </c>
      <c r="H387" s="4">
        <f t="shared" si="19"/>
        <v>3.878215362781622</v>
      </c>
      <c r="I387" s="4">
        <f t="shared" si="20"/>
        <v>0.42815327301756251</v>
      </c>
    </row>
    <row r="388" spans="1:9" x14ac:dyDescent="0.2">
      <c r="A388" t="s">
        <v>28</v>
      </c>
      <c r="B388" t="s">
        <v>410</v>
      </c>
      <c r="C388" s="4">
        <v>48.681318681318601</v>
      </c>
      <c r="D388" s="4">
        <v>15.256923076923</v>
      </c>
      <c r="E388" s="4">
        <v>35.410769230769198</v>
      </c>
      <c r="F388" s="4">
        <v>136.80670329670301</v>
      </c>
      <c r="G388" s="4">
        <f t="shared" si="18"/>
        <v>187.4743956043952</v>
      </c>
      <c r="H388" s="4">
        <f t="shared" si="19"/>
        <v>3.8510541760722328</v>
      </c>
      <c r="I388" s="4">
        <f t="shared" si="20"/>
        <v>0.31340406320541653</v>
      </c>
    </row>
    <row r="389" spans="1:9" x14ac:dyDescent="0.2">
      <c r="A389" t="s">
        <v>28</v>
      </c>
      <c r="B389" t="s">
        <v>411</v>
      </c>
      <c r="C389" s="4">
        <v>84.725274725274701</v>
      </c>
      <c r="D389" s="4">
        <v>15.105934065933999</v>
      </c>
      <c r="E389" s="4">
        <v>43.4860439560439</v>
      </c>
      <c r="F389" s="4">
        <v>214.158021978021</v>
      </c>
      <c r="G389" s="4">
        <f t="shared" si="18"/>
        <v>272.74999999999892</v>
      </c>
      <c r="H389" s="4">
        <f t="shared" si="19"/>
        <v>3.2192282749675627</v>
      </c>
      <c r="I389" s="4">
        <f t="shared" si="20"/>
        <v>0.17829312581063481</v>
      </c>
    </row>
    <row r="390" spans="1:9" x14ac:dyDescent="0.2">
      <c r="A390" t="s">
        <v>28</v>
      </c>
      <c r="B390" t="s">
        <v>412</v>
      </c>
      <c r="C390" s="4">
        <v>60.197802197802098</v>
      </c>
      <c r="D390" s="4">
        <v>27.682967032966999</v>
      </c>
      <c r="E390" s="4">
        <v>71.730879120879095</v>
      </c>
      <c r="F390" s="4">
        <v>180.33956043955999</v>
      </c>
      <c r="G390" s="4">
        <f t="shared" si="18"/>
        <v>279.75340659340611</v>
      </c>
      <c r="H390" s="4">
        <f t="shared" si="19"/>
        <v>4.6472362175976629</v>
      </c>
      <c r="I390" s="4">
        <f t="shared" si="20"/>
        <v>0.45986673968601699</v>
      </c>
    </row>
    <row r="391" spans="1:9" x14ac:dyDescent="0.2">
      <c r="A391" t="s">
        <v>28</v>
      </c>
      <c r="B391" t="s">
        <v>413</v>
      </c>
      <c r="C391" s="4">
        <v>93.6373626373626</v>
      </c>
      <c r="D391" s="4">
        <v>22.822197802197799</v>
      </c>
      <c r="E391" s="4">
        <v>83.651758241758202</v>
      </c>
      <c r="F391" s="4">
        <v>219.25725274725201</v>
      </c>
      <c r="G391" s="4">
        <f t="shared" si="18"/>
        <v>325.73120879120802</v>
      </c>
      <c r="H391" s="4">
        <f t="shared" si="19"/>
        <v>3.4786456988616292</v>
      </c>
      <c r="I391" s="4">
        <f t="shared" si="20"/>
        <v>0.24372960920079809</v>
      </c>
    </row>
    <row r="392" spans="1:9" x14ac:dyDescent="0.2">
      <c r="A392" t="s">
        <v>28</v>
      </c>
      <c r="B392" t="s">
        <v>414</v>
      </c>
      <c r="C392" s="4">
        <v>74.582417582417506</v>
      </c>
      <c r="D392" s="4">
        <v>67.552747252747196</v>
      </c>
      <c r="E392" s="4">
        <v>180.08021978021901</v>
      </c>
      <c r="F392" s="4">
        <v>203.815494505494</v>
      </c>
      <c r="G392" s="4">
        <f t="shared" si="18"/>
        <v>451.44846153846021</v>
      </c>
      <c r="H392" s="4">
        <f t="shared" si="19"/>
        <v>6.0530145867098746</v>
      </c>
      <c r="I392" s="4">
        <f t="shared" si="20"/>
        <v>0.90574627965227661</v>
      </c>
    </row>
    <row r="393" spans="1:9" x14ac:dyDescent="0.2">
      <c r="A393" t="s">
        <v>28</v>
      </c>
      <c r="B393" t="s">
        <v>415</v>
      </c>
      <c r="C393" s="4">
        <v>158.956043956043</v>
      </c>
      <c r="D393" s="4">
        <v>63.582967032966998</v>
      </c>
      <c r="E393" s="4">
        <v>265.84065934065899</v>
      </c>
      <c r="F393" s="4">
        <v>380.65087912087898</v>
      </c>
      <c r="G393" s="4">
        <f t="shared" si="18"/>
        <v>710.07450549450505</v>
      </c>
      <c r="H393" s="4">
        <f t="shared" si="19"/>
        <v>4.4671123401313757</v>
      </c>
      <c r="I393" s="4">
        <f t="shared" si="20"/>
        <v>0.40000345661942838</v>
      </c>
    </row>
    <row r="394" spans="1:9" x14ac:dyDescent="0.2">
      <c r="A394" t="s">
        <v>28</v>
      </c>
      <c r="B394" t="s">
        <v>416</v>
      </c>
      <c r="C394" s="4">
        <v>88.802197802197796</v>
      </c>
      <c r="D394" s="4">
        <v>24.9792307692307</v>
      </c>
      <c r="E394" s="4">
        <v>93.047142857142802</v>
      </c>
      <c r="F394" s="4">
        <v>196.22164835164801</v>
      </c>
      <c r="G394" s="4">
        <f t="shared" si="18"/>
        <v>314.24802197802148</v>
      </c>
      <c r="H394" s="4">
        <f t="shared" si="19"/>
        <v>3.5387414923895504</v>
      </c>
      <c r="I394" s="4">
        <f t="shared" si="20"/>
        <v>0.2812906818463054</v>
      </c>
    </row>
    <row r="395" spans="1:9" x14ac:dyDescent="0.2">
      <c r="A395" t="s">
        <v>28</v>
      </c>
      <c r="B395" t="s">
        <v>417</v>
      </c>
      <c r="C395" s="4">
        <v>86.153846153846104</v>
      </c>
      <c r="D395" s="4">
        <v>31.043956043956001</v>
      </c>
      <c r="E395" s="4">
        <v>79.840329670329595</v>
      </c>
      <c r="F395" s="4">
        <v>173.51648351648299</v>
      </c>
      <c r="G395" s="4">
        <f t="shared" si="18"/>
        <v>284.40076923076856</v>
      </c>
      <c r="H395" s="4">
        <f t="shared" si="19"/>
        <v>3.3010803571428511</v>
      </c>
      <c r="I395" s="4">
        <f t="shared" si="20"/>
        <v>0.36033163265306095</v>
      </c>
    </row>
    <row r="396" spans="1:9" x14ac:dyDescent="0.2">
      <c r="A396" t="s">
        <v>28</v>
      </c>
      <c r="B396" t="s">
        <v>418</v>
      </c>
      <c r="C396" s="4">
        <v>86.252747252747199</v>
      </c>
      <c r="D396" s="4">
        <v>27.0680219780219</v>
      </c>
      <c r="E396" s="4">
        <v>69.096483516483502</v>
      </c>
      <c r="F396" s="4">
        <v>192.002417582417</v>
      </c>
      <c r="G396" s="4">
        <f t="shared" si="18"/>
        <v>288.16692307692239</v>
      </c>
      <c r="H396" s="4">
        <f t="shared" si="19"/>
        <v>3.3409593578799788</v>
      </c>
      <c r="I396" s="4">
        <f t="shared" si="20"/>
        <v>0.31382214294814553</v>
      </c>
    </row>
    <row r="397" spans="1:9" x14ac:dyDescent="0.2">
      <c r="A397" t="s">
        <v>28</v>
      </c>
      <c r="B397" t="s">
        <v>419</v>
      </c>
      <c r="C397" s="4">
        <v>125.164835164835</v>
      </c>
      <c r="D397" s="4">
        <v>54.253406593406503</v>
      </c>
      <c r="E397" s="4">
        <v>167.095604395604</v>
      </c>
      <c r="F397" s="4">
        <v>276.974395604395</v>
      </c>
      <c r="G397" s="4">
        <f t="shared" si="18"/>
        <v>498.32340659340548</v>
      </c>
      <c r="H397" s="4">
        <f t="shared" si="19"/>
        <v>3.9813371378402072</v>
      </c>
      <c r="I397" s="4">
        <f t="shared" si="20"/>
        <v>0.43345566286215964</v>
      </c>
    </row>
    <row r="398" spans="1:9" x14ac:dyDescent="0.2">
      <c r="A398" t="s">
        <v>28</v>
      </c>
      <c r="B398" t="s">
        <v>420</v>
      </c>
      <c r="C398" s="4">
        <v>75.021978021978001</v>
      </c>
      <c r="D398" s="4">
        <v>9.3370329670329593</v>
      </c>
      <c r="E398" s="4">
        <v>0</v>
      </c>
      <c r="F398" s="4">
        <v>216.354175824175</v>
      </c>
      <c r="G398" s="4">
        <f t="shared" si="18"/>
        <v>225.69120879120797</v>
      </c>
      <c r="H398" s="4">
        <f t="shared" si="19"/>
        <v>3.0083345539768467</v>
      </c>
      <c r="I398" s="4">
        <f t="shared" si="20"/>
        <v>0.1244573018895561</v>
      </c>
    </row>
    <row r="399" spans="1:9" x14ac:dyDescent="0.2">
      <c r="A399" t="s">
        <v>28</v>
      </c>
      <c r="B399" t="s">
        <v>421</v>
      </c>
      <c r="C399" s="4">
        <v>105.131868131868</v>
      </c>
      <c r="D399" s="4">
        <v>29.789120879120802</v>
      </c>
      <c r="E399" s="4">
        <v>85.856263736263699</v>
      </c>
      <c r="F399" s="4">
        <v>226.65054945054899</v>
      </c>
      <c r="G399" s="4">
        <f t="shared" si="18"/>
        <v>342.29593406593347</v>
      </c>
      <c r="H399" s="4">
        <f t="shared" si="19"/>
        <v>3.255872269258909</v>
      </c>
      <c r="I399" s="4">
        <f t="shared" si="20"/>
        <v>0.28335005748928571</v>
      </c>
    </row>
    <row r="400" spans="1:9" x14ac:dyDescent="0.2">
      <c r="A400" t="s">
        <v>28</v>
      </c>
      <c r="B400" t="s">
        <v>422</v>
      </c>
      <c r="C400" s="4">
        <v>112.54945054945</v>
      </c>
      <c r="D400" s="4">
        <v>28.960879120879099</v>
      </c>
      <c r="E400" s="4">
        <v>86.848131868131802</v>
      </c>
      <c r="F400" s="4">
        <v>248.09186813186801</v>
      </c>
      <c r="G400" s="4">
        <f t="shared" si="18"/>
        <v>363.90087912087893</v>
      </c>
      <c r="H400" s="4">
        <f t="shared" si="19"/>
        <v>3.2332532708455521</v>
      </c>
      <c r="I400" s="4">
        <f t="shared" si="20"/>
        <v>0.25731693028705438</v>
      </c>
    </row>
    <row r="401" spans="1:9" x14ac:dyDescent="0.2">
      <c r="A401" t="s">
        <v>28</v>
      </c>
      <c r="B401" t="s">
        <v>423</v>
      </c>
      <c r="C401" s="4">
        <v>48.846153846153797</v>
      </c>
      <c r="D401" s="4">
        <v>3.3921978021978001</v>
      </c>
      <c r="E401" s="4">
        <v>41.497032967032901</v>
      </c>
      <c r="F401" s="4">
        <v>123.18813186813099</v>
      </c>
      <c r="G401" s="4">
        <f t="shared" si="18"/>
        <v>168.07736263736169</v>
      </c>
      <c r="H401" s="4">
        <f t="shared" si="19"/>
        <v>3.4409538807648885</v>
      </c>
      <c r="I401" s="4">
        <f t="shared" si="20"/>
        <v>6.9446569178852668E-2</v>
      </c>
    </row>
    <row r="402" spans="1:9" x14ac:dyDescent="0.2">
      <c r="A402" t="s">
        <v>28</v>
      </c>
      <c r="B402" t="s">
        <v>424</v>
      </c>
      <c r="C402" s="4">
        <v>157.03296703296701</v>
      </c>
      <c r="D402" s="4">
        <v>35.780219780219703</v>
      </c>
      <c r="E402" s="4">
        <v>164.56043956043899</v>
      </c>
      <c r="F402" s="4">
        <v>446.68131868131798</v>
      </c>
      <c r="G402" s="4">
        <f t="shared" si="18"/>
        <v>647.02197802197668</v>
      </c>
      <c r="H402" s="4">
        <f t="shared" si="19"/>
        <v>4.1202939118264439</v>
      </c>
      <c r="I402" s="4">
        <f t="shared" si="20"/>
        <v>0.22785164450664755</v>
      </c>
    </row>
    <row r="403" spans="1:9" x14ac:dyDescent="0.2">
      <c r="A403" t="s">
        <v>28</v>
      </c>
      <c r="B403" t="s">
        <v>425</v>
      </c>
      <c r="C403" s="4">
        <v>123.758241758241</v>
      </c>
      <c r="D403" s="4">
        <v>28.003406593406499</v>
      </c>
      <c r="E403" s="4">
        <v>74.5498901098901</v>
      </c>
      <c r="F403" s="4">
        <v>324.89912087912001</v>
      </c>
      <c r="G403" s="4">
        <f t="shared" si="18"/>
        <v>427.45241758241662</v>
      </c>
      <c r="H403" s="4">
        <f t="shared" si="19"/>
        <v>3.4539309181317841</v>
      </c>
      <c r="I403" s="4">
        <f t="shared" si="20"/>
        <v>0.22627508435446697</v>
      </c>
    </row>
    <row r="404" spans="1:9" x14ac:dyDescent="0.2">
      <c r="A404" t="s">
        <v>28</v>
      </c>
      <c r="B404" t="s">
        <v>426</v>
      </c>
      <c r="C404" s="4">
        <v>93.714285714285694</v>
      </c>
      <c r="D404" s="4">
        <v>35.688461538461503</v>
      </c>
      <c r="E404" s="4">
        <v>162.14032967032901</v>
      </c>
      <c r="F404" s="4">
        <v>188.71417582417499</v>
      </c>
      <c r="G404" s="4">
        <f t="shared" si="18"/>
        <v>386.54296703296552</v>
      </c>
      <c r="H404" s="4">
        <f t="shared" si="19"/>
        <v>4.1246962945590839</v>
      </c>
      <c r="I404" s="4">
        <f t="shared" si="20"/>
        <v>0.38082199812382711</v>
      </c>
    </row>
    <row r="405" spans="1:9" x14ac:dyDescent="0.2">
      <c r="A405" t="s">
        <v>28</v>
      </c>
      <c r="B405" t="s">
        <v>427</v>
      </c>
      <c r="C405" s="4">
        <v>92.351648351648294</v>
      </c>
      <c r="D405" s="4">
        <v>30.435164835164802</v>
      </c>
      <c r="E405" s="4">
        <v>91.090879120879094</v>
      </c>
      <c r="F405" s="4">
        <v>193.961538461538</v>
      </c>
      <c r="G405" s="4">
        <f t="shared" si="18"/>
        <v>315.4875824175819</v>
      </c>
      <c r="H405" s="4">
        <f t="shared" si="19"/>
        <v>3.41615540218943</v>
      </c>
      <c r="I405" s="4">
        <f t="shared" si="20"/>
        <v>0.3295573536411231</v>
      </c>
    </row>
    <row r="406" spans="1:9" x14ac:dyDescent="0.2">
      <c r="A406" t="s">
        <v>28</v>
      </c>
      <c r="B406" t="s">
        <v>428</v>
      </c>
      <c r="C406" s="4">
        <v>84.725274725274701</v>
      </c>
      <c r="D406" s="4">
        <v>2.7954945054945002</v>
      </c>
      <c r="E406" s="4">
        <v>74.4780219780219</v>
      </c>
      <c r="F406" s="4">
        <v>197.40208791208701</v>
      </c>
      <c r="G406" s="4">
        <f t="shared" si="18"/>
        <v>274.67560439560339</v>
      </c>
      <c r="H406" s="4">
        <f t="shared" si="19"/>
        <v>3.2419559014267074</v>
      </c>
      <c r="I406" s="4">
        <f t="shared" si="20"/>
        <v>3.2994811932555067E-2</v>
      </c>
    </row>
    <row r="407" spans="1:9" x14ac:dyDescent="0.2">
      <c r="A407" t="s">
        <v>28</v>
      </c>
      <c r="B407" t="s">
        <v>429</v>
      </c>
      <c r="C407" s="4">
        <v>90.153846153846104</v>
      </c>
      <c r="D407" s="4">
        <v>49.863956043956001</v>
      </c>
      <c r="E407" s="4">
        <v>152.90087912087901</v>
      </c>
      <c r="F407" s="4">
        <v>179.40615384615299</v>
      </c>
      <c r="G407" s="4">
        <f t="shared" si="18"/>
        <v>382.17098901098802</v>
      </c>
      <c r="H407" s="4">
        <f t="shared" si="19"/>
        <v>4.2390980009751251</v>
      </c>
      <c r="I407" s="4">
        <f t="shared" si="20"/>
        <v>0.55309848854217436</v>
      </c>
    </row>
    <row r="408" spans="1:9" x14ac:dyDescent="0.2">
      <c r="A408" t="s">
        <v>28</v>
      </c>
      <c r="B408" t="s">
        <v>430</v>
      </c>
      <c r="C408" s="4">
        <v>85.912087912087898</v>
      </c>
      <c r="D408" s="4">
        <v>19.0370329670329</v>
      </c>
      <c r="E408" s="4">
        <v>81.4361538461538</v>
      </c>
      <c r="F408" s="4">
        <v>184.735274725274</v>
      </c>
      <c r="G408" s="4">
        <f t="shared" si="18"/>
        <v>285.20846153846071</v>
      </c>
      <c r="H408" s="4">
        <f t="shared" si="19"/>
        <v>3.3197710411869954</v>
      </c>
      <c r="I408" s="4">
        <f t="shared" si="20"/>
        <v>0.2215873624968015</v>
      </c>
    </row>
    <row r="409" spans="1:9" x14ac:dyDescent="0.2">
      <c r="A409" t="s">
        <v>28</v>
      </c>
      <c r="B409" t="s">
        <v>431</v>
      </c>
      <c r="C409" s="4">
        <v>144.274725274725</v>
      </c>
      <c r="D409" s="4">
        <v>23.456043956043899</v>
      </c>
      <c r="E409" s="4">
        <v>97.7773626373626</v>
      </c>
      <c r="F409" s="4">
        <v>350.098791208791</v>
      </c>
      <c r="G409" s="4">
        <f t="shared" si="18"/>
        <v>471.33219780219747</v>
      </c>
      <c r="H409" s="4">
        <f t="shared" si="19"/>
        <v>3.2669076091096088</v>
      </c>
      <c r="I409" s="4">
        <f t="shared" si="20"/>
        <v>0.16257902353568429</v>
      </c>
    </row>
    <row r="410" spans="1:9" x14ac:dyDescent="0.2">
      <c r="A410" t="s">
        <v>28</v>
      </c>
      <c r="B410" t="s">
        <v>432</v>
      </c>
      <c r="C410" s="4">
        <v>78.043956043956001</v>
      </c>
      <c r="D410" s="4">
        <v>26.316593406593402</v>
      </c>
      <c r="E410" s="4">
        <v>136.92857142857099</v>
      </c>
      <c r="F410" s="4">
        <v>167.42879120879101</v>
      </c>
      <c r="G410" s="4">
        <f t="shared" si="18"/>
        <v>330.6739560439554</v>
      </c>
      <c r="H410" s="4">
        <f t="shared" si="19"/>
        <v>4.2370219656434749</v>
      </c>
      <c r="I410" s="4">
        <f t="shared" si="20"/>
        <v>0.33720219656434819</v>
      </c>
    </row>
    <row r="411" spans="1:9" x14ac:dyDescent="0.2">
      <c r="A411" t="s">
        <v>28</v>
      </c>
      <c r="B411" t="s">
        <v>433</v>
      </c>
      <c r="C411" s="4">
        <v>94.538461538461505</v>
      </c>
      <c r="D411" s="4">
        <v>23.546593406593399</v>
      </c>
      <c r="E411" s="4">
        <v>64.319670329670302</v>
      </c>
      <c r="F411" s="4">
        <v>215.79670329670299</v>
      </c>
      <c r="G411" s="4">
        <f t="shared" si="18"/>
        <v>303.66296703296666</v>
      </c>
      <c r="H411" s="4">
        <f t="shared" si="19"/>
        <v>3.2120574218295914</v>
      </c>
      <c r="I411" s="4">
        <f t="shared" si="20"/>
        <v>0.24906892944321748</v>
      </c>
    </row>
    <row r="412" spans="1:9" x14ac:dyDescent="0.2">
      <c r="A412" t="s">
        <v>28</v>
      </c>
      <c r="B412" t="s">
        <v>434</v>
      </c>
      <c r="C412" s="4">
        <v>124.021978021978</v>
      </c>
      <c r="D412" s="4">
        <v>85.421538461538404</v>
      </c>
      <c r="E412" s="4">
        <v>182.88582417582401</v>
      </c>
      <c r="F412" s="4">
        <v>281.06021978021897</v>
      </c>
      <c r="G412" s="4">
        <f t="shared" si="18"/>
        <v>549.36758241758139</v>
      </c>
      <c r="H412" s="4">
        <f t="shared" si="19"/>
        <v>4.429598617756505</v>
      </c>
      <c r="I412" s="4">
        <f t="shared" si="20"/>
        <v>0.68876129718234946</v>
      </c>
    </row>
    <row r="413" spans="1:9" x14ac:dyDescent="0.2">
      <c r="A413" t="s">
        <v>28</v>
      </c>
      <c r="B413" t="s">
        <v>435</v>
      </c>
      <c r="C413" s="4">
        <v>344.25274725274699</v>
      </c>
      <c r="D413" s="4">
        <v>244.28571428571399</v>
      </c>
      <c r="E413" s="4">
        <v>240.07967032966999</v>
      </c>
      <c r="F413" s="4">
        <v>1009.23626373626</v>
      </c>
      <c r="G413" s="4">
        <f t="shared" si="18"/>
        <v>1493.6016483516439</v>
      </c>
      <c r="H413" s="4">
        <f t="shared" si="19"/>
        <v>4.3386774986433334</v>
      </c>
      <c r="I413" s="4">
        <f t="shared" si="20"/>
        <v>0.70961151722156579</v>
      </c>
    </row>
    <row r="414" spans="1:9" x14ac:dyDescent="0.2">
      <c r="A414" t="s">
        <v>28</v>
      </c>
      <c r="B414" t="s">
        <v>436</v>
      </c>
      <c r="C414" s="4">
        <v>15.7252747252747</v>
      </c>
      <c r="D414" s="4">
        <v>16.195054945054899</v>
      </c>
      <c r="E414" s="4">
        <v>53.741758241758198</v>
      </c>
      <c r="F414" s="4">
        <v>78.021978021978001</v>
      </c>
      <c r="G414" s="4">
        <f t="shared" si="18"/>
        <v>147.9587912087911</v>
      </c>
      <c r="H414" s="4">
        <f t="shared" si="19"/>
        <v>9.4089797344514405</v>
      </c>
      <c r="I414" s="4">
        <f t="shared" si="20"/>
        <v>1.0298742138364767</v>
      </c>
    </row>
    <row r="415" spans="1:9" x14ac:dyDescent="0.2">
      <c r="A415" t="s">
        <v>28</v>
      </c>
      <c r="B415" t="s">
        <v>437</v>
      </c>
      <c r="C415" s="4">
        <v>21.043956043956001</v>
      </c>
      <c r="D415" s="4">
        <v>9.2280219780219692</v>
      </c>
      <c r="E415" s="4">
        <v>15.120879120879099</v>
      </c>
      <c r="F415" s="4">
        <v>63.343406593406499</v>
      </c>
      <c r="G415" s="4">
        <f t="shared" si="18"/>
        <v>87.692307692307566</v>
      </c>
      <c r="H415" s="4">
        <f t="shared" si="19"/>
        <v>4.1671018276762428</v>
      </c>
      <c r="I415" s="4">
        <f t="shared" si="20"/>
        <v>0.43851174934725895</v>
      </c>
    </row>
    <row r="416" spans="1:9" x14ac:dyDescent="0.2">
      <c r="A416" t="s">
        <v>28</v>
      </c>
      <c r="B416" t="s">
        <v>438</v>
      </c>
      <c r="C416" s="4">
        <v>233.26373626373601</v>
      </c>
      <c r="D416" s="4">
        <v>82.590219780219698</v>
      </c>
      <c r="E416" s="4">
        <v>210.69901098900999</v>
      </c>
      <c r="F416" s="4">
        <v>927.10230769230702</v>
      </c>
      <c r="G416" s="4">
        <f t="shared" si="18"/>
        <v>1220.3915384615366</v>
      </c>
      <c r="H416" s="4">
        <f t="shared" si="19"/>
        <v>5.23180995901446</v>
      </c>
      <c r="I416" s="4">
        <f t="shared" si="20"/>
        <v>0.35406369246714092</v>
      </c>
    </row>
    <row r="417" spans="1:9" x14ac:dyDescent="0.2">
      <c r="A417" t="s">
        <v>28</v>
      </c>
      <c r="B417" t="s">
        <v>439</v>
      </c>
      <c r="C417" s="4">
        <v>52.571428571428498</v>
      </c>
      <c r="D417" s="4">
        <v>105.043956043956</v>
      </c>
      <c r="E417" s="4">
        <v>101.78846153846099</v>
      </c>
      <c r="F417" s="4">
        <v>154.587912087912</v>
      </c>
      <c r="G417" s="4">
        <f t="shared" si="18"/>
        <v>361.42032967032901</v>
      </c>
      <c r="H417" s="4">
        <f t="shared" si="19"/>
        <v>6.874843227424746</v>
      </c>
      <c r="I417" s="4">
        <f t="shared" si="20"/>
        <v>1.998118729096992</v>
      </c>
    </row>
    <row r="418" spans="1:9" x14ac:dyDescent="0.2">
      <c r="A418" t="s">
        <v>28</v>
      </c>
      <c r="B418" t="s">
        <v>440</v>
      </c>
      <c r="C418" s="4">
        <v>85.901098901098905</v>
      </c>
      <c r="D418" s="4">
        <v>33.791208791208703</v>
      </c>
      <c r="E418" s="4">
        <v>101.24285714285701</v>
      </c>
      <c r="F418" s="4">
        <v>176.06703296703199</v>
      </c>
      <c r="G418" s="4">
        <f t="shared" si="18"/>
        <v>311.10109890109771</v>
      </c>
      <c r="H418" s="4">
        <f t="shared" si="19"/>
        <v>3.621619547140833</v>
      </c>
      <c r="I418" s="4">
        <f t="shared" si="20"/>
        <v>0.39337341691185773</v>
      </c>
    </row>
    <row r="419" spans="1:9" x14ac:dyDescent="0.2">
      <c r="A419" t="s">
        <v>28</v>
      </c>
      <c r="B419" t="s">
        <v>441</v>
      </c>
      <c r="C419" s="4">
        <v>279.38461538461502</v>
      </c>
      <c r="D419" s="4">
        <v>60.126923076922999</v>
      </c>
      <c r="E419" s="4">
        <v>247.82054945054901</v>
      </c>
      <c r="F419" s="4">
        <v>738.11692307692294</v>
      </c>
      <c r="G419" s="4">
        <f t="shared" si="18"/>
        <v>1046.064395604395</v>
      </c>
      <c r="H419" s="4">
        <f t="shared" si="19"/>
        <v>3.7441732221523001</v>
      </c>
      <c r="I419" s="4">
        <f t="shared" si="20"/>
        <v>0.21521200440528634</v>
      </c>
    </row>
    <row r="420" spans="1:9" x14ac:dyDescent="0.2">
      <c r="A420" t="s">
        <v>28</v>
      </c>
      <c r="B420" t="s">
        <v>442</v>
      </c>
      <c r="C420" s="4">
        <v>85.263736263736206</v>
      </c>
      <c r="D420" s="4">
        <v>38.193516483516397</v>
      </c>
      <c r="E420" s="4">
        <v>87.837692307692294</v>
      </c>
      <c r="F420" s="4">
        <v>261.81527472527398</v>
      </c>
      <c r="G420" s="4">
        <f t="shared" si="18"/>
        <v>387.84648351648264</v>
      </c>
      <c r="H420" s="4">
        <f t="shared" si="19"/>
        <v>4.5487859260213872</v>
      </c>
      <c r="I420" s="4">
        <f t="shared" si="20"/>
        <v>0.44794561154787915</v>
      </c>
    </row>
    <row r="421" spans="1:9" x14ac:dyDescent="0.2">
      <c r="A421" t="s">
        <v>28</v>
      </c>
      <c r="B421" t="s">
        <v>443</v>
      </c>
      <c r="C421" s="4">
        <v>90.604395604395606</v>
      </c>
      <c r="D421" s="4">
        <v>15.596263736263699</v>
      </c>
      <c r="E421" s="4">
        <v>83.284285714285701</v>
      </c>
      <c r="F421" s="4">
        <v>169.126703296703</v>
      </c>
      <c r="G421" s="4">
        <f t="shared" si="18"/>
        <v>268.00725274725238</v>
      </c>
      <c r="H421" s="4">
        <f t="shared" si="19"/>
        <v>2.9579939357186134</v>
      </c>
      <c r="I421" s="4">
        <f t="shared" si="20"/>
        <v>0.1721358399029711</v>
      </c>
    </row>
    <row r="422" spans="1:9" x14ac:dyDescent="0.2">
      <c r="A422" t="s">
        <v>28</v>
      </c>
      <c r="B422" t="s">
        <v>444</v>
      </c>
      <c r="C422" s="4">
        <v>68.824175824175796</v>
      </c>
      <c r="D422" s="4">
        <v>17.205824175824102</v>
      </c>
      <c r="E422" s="4">
        <v>50.915164835164802</v>
      </c>
      <c r="F422" s="4">
        <v>137.83461538461501</v>
      </c>
      <c r="G422" s="4">
        <f t="shared" si="18"/>
        <v>205.95560439560393</v>
      </c>
      <c r="H422" s="4">
        <f t="shared" si="19"/>
        <v>2.9924892224173663</v>
      </c>
      <c r="I422" s="4">
        <f t="shared" si="20"/>
        <v>0.24999680664218329</v>
      </c>
    </row>
    <row r="423" spans="1:9" x14ac:dyDescent="0.2">
      <c r="A423" t="s">
        <v>28</v>
      </c>
      <c r="B423" t="s">
        <v>445</v>
      </c>
      <c r="C423" s="4">
        <v>27.087912087911999</v>
      </c>
      <c r="D423" s="4">
        <v>61.9203296703296</v>
      </c>
      <c r="E423" s="4">
        <v>50.961538461538403</v>
      </c>
      <c r="F423" s="4">
        <v>80.109890109890102</v>
      </c>
      <c r="G423" s="4">
        <f t="shared" si="18"/>
        <v>192.99175824175811</v>
      </c>
      <c r="H423" s="4">
        <f t="shared" si="19"/>
        <v>7.1246450304259819</v>
      </c>
      <c r="I423" s="4">
        <f t="shared" si="20"/>
        <v>2.2859026369168407</v>
      </c>
    </row>
    <row r="424" spans="1:9" x14ac:dyDescent="0.2">
      <c r="A424" t="s">
        <v>28</v>
      </c>
      <c r="B424" t="s">
        <v>446</v>
      </c>
      <c r="C424" s="4">
        <v>87.3186813186813</v>
      </c>
      <c r="D424" s="4">
        <v>41.906593406593402</v>
      </c>
      <c r="E424" s="4">
        <v>68.574175824175796</v>
      </c>
      <c r="F424" s="4">
        <v>190.90109890109801</v>
      </c>
      <c r="G424" s="4">
        <f t="shared" si="18"/>
        <v>301.38186813186724</v>
      </c>
      <c r="H424" s="4">
        <f t="shared" si="19"/>
        <v>3.4515164862823968</v>
      </c>
      <c r="I424" s="4">
        <f t="shared" si="20"/>
        <v>0.47992700729927013</v>
      </c>
    </row>
    <row r="425" spans="1:9" x14ac:dyDescent="0.2">
      <c r="A425" t="s">
        <v>28</v>
      </c>
      <c r="B425" t="s">
        <v>447</v>
      </c>
      <c r="C425" s="4">
        <v>77.945054945054906</v>
      </c>
      <c r="D425" s="4">
        <v>25.052197802197799</v>
      </c>
      <c r="E425" s="4">
        <v>50.804945054945001</v>
      </c>
      <c r="F425" s="4">
        <v>175.00824175824101</v>
      </c>
      <c r="G425" s="4">
        <f t="shared" si="18"/>
        <v>250.86538461538382</v>
      </c>
      <c r="H425" s="4">
        <f t="shared" si="19"/>
        <v>3.2184900606231408</v>
      </c>
      <c r="I425" s="4">
        <f t="shared" si="20"/>
        <v>0.32140843084731435</v>
      </c>
    </row>
    <row r="426" spans="1:9" x14ac:dyDescent="0.2">
      <c r="A426" t="s">
        <v>28</v>
      </c>
      <c r="B426" t="s">
        <v>448</v>
      </c>
      <c r="C426" s="4">
        <v>88.868131868131798</v>
      </c>
      <c r="D426" s="4">
        <v>41.530219780219703</v>
      </c>
      <c r="E426" s="4">
        <v>39.4890109890109</v>
      </c>
      <c r="F426" s="4">
        <v>211.593406593406</v>
      </c>
      <c r="G426" s="4">
        <f t="shared" si="18"/>
        <v>292.61263736263663</v>
      </c>
      <c r="H426" s="4">
        <f t="shared" si="19"/>
        <v>3.2926610609620321</v>
      </c>
      <c r="I426" s="4">
        <f t="shared" si="20"/>
        <v>0.46732410040806183</v>
      </c>
    </row>
    <row r="427" spans="1:9" x14ac:dyDescent="0.2">
      <c r="A427" t="s">
        <v>28</v>
      </c>
      <c r="B427" t="s">
        <v>449</v>
      </c>
      <c r="C427" s="4">
        <v>116.60439560439499</v>
      </c>
      <c r="D427" s="4">
        <v>38.5467032967032</v>
      </c>
      <c r="E427" s="4">
        <v>75.126373626373606</v>
      </c>
      <c r="F427" s="4">
        <v>272.94780219780199</v>
      </c>
      <c r="G427" s="4">
        <f t="shared" si="18"/>
        <v>386.62087912087878</v>
      </c>
      <c r="H427" s="4">
        <f t="shared" si="19"/>
        <v>3.3156629912355249</v>
      </c>
      <c r="I427" s="4">
        <f t="shared" si="20"/>
        <v>0.33057675996607383</v>
      </c>
    </row>
    <row r="428" spans="1:9" x14ac:dyDescent="0.2">
      <c r="A428" t="s">
        <v>28</v>
      </c>
      <c r="B428" t="s">
        <v>450</v>
      </c>
      <c r="C428" s="4">
        <v>111.692307692307</v>
      </c>
      <c r="D428" s="4">
        <v>41.252747252747199</v>
      </c>
      <c r="E428" s="4">
        <v>92.780219780219696</v>
      </c>
      <c r="F428" s="4">
        <v>268.17857142857099</v>
      </c>
      <c r="G428" s="4">
        <f t="shared" si="18"/>
        <v>402.21153846153788</v>
      </c>
      <c r="H428" s="4">
        <f t="shared" si="19"/>
        <v>3.6010674931129647</v>
      </c>
      <c r="I428" s="4">
        <f t="shared" si="20"/>
        <v>0.36934277843368934</v>
      </c>
    </row>
    <row r="429" spans="1:9" x14ac:dyDescent="0.2">
      <c r="A429" t="s">
        <v>28</v>
      </c>
      <c r="B429" t="s">
        <v>451</v>
      </c>
      <c r="C429" s="4">
        <v>136.15384615384599</v>
      </c>
      <c r="D429" s="4">
        <v>41.629120879120798</v>
      </c>
      <c r="E429" s="4">
        <v>101.384615384615</v>
      </c>
      <c r="F429" s="4">
        <v>321.42032967032901</v>
      </c>
      <c r="G429" s="4">
        <f t="shared" si="18"/>
        <v>464.43406593406485</v>
      </c>
      <c r="H429" s="4">
        <f t="shared" si="19"/>
        <v>3.4110976594027402</v>
      </c>
      <c r="I429" s="4">
        <f t="shared" si="20"/>
        <v>0.30575060532687626</v>
      </c>
    </row>
    <row r="430" spans="1:9" x14ac:dyDescent="0.2">
      <c r="A430" t="s">
        <v>28</v>
      </c>
      <c r="B430" t="s">
        <v>452</v>
      </c>
      <c r="C430" s="4">
        <v>82.560439560439505</v>
      </c>
      <c r="D430" s="4">
        <v>35.145604395604302</v>
      </c>
      <c r="E430" s="4">
        <v>66.453296703296701</v>
      </c>
      <c r="F430" s="4">
        <v>176.192307692307</v>
      </c>
      <c r="G430" s="4">
        <f t="shared" si="18"/>
        <v>277.79120879120796</v>
      </c>
      <c r="H430" s="4">
        <f t="shared" si="19"/>
        <v>3.3647011846133292</v>
      </c>
      <c r="I430" s="4">
        <f t="shared" si="20"/>
        <v>0.42569546120058482</v>
      </c>
    </row>
    <row r="431" spans="1:9" x14ac:dyDescent="0.2">
      <c r="A431" t="s">
        <v>28</v>
      </c>
      <c r="B431" t="s">
        <v>453</v>
      </c>
      <c r="C431" s="4">
        <v>146.01098901098899</v>
      </c>
      <c r="D431" s="4">
        <v>35.469780219780198</v>
      </c>
      <c r="E431" s="4">
        <v>126.277472527472</v>
      </c>
      <c r="F431" s="4">
        <v>318.79670329670301</v>
      </c>
      <c r="G431" s="4">
        <f t="shared" si="18"/>
        <v>480.54395604395518</v>
      </c>
      <c r="H431" s="4">
        <f t="shared" si="19"/>
        <v>3.2911492436215797</v>
      </c>
      <c r="I431" s="4">
        <f t="shared" si="20"/>
        <v>0.24292541581997429</v>
      </c>
    </row>
    <row r="432" spans="1:9" x14ac:dyDescent="0.2">
      <c r="A432" t="s">
        <v>28</v>
      </c>
      <c r="B432" t="s">
        <v>454</v>
      </c>
      <c r="C432" s="4">
        <v>136.681318681318</v>
      </c>
      <c r="D432" s="4">
        <v>54.491758241758198</v>
      </c>
      <c r="E432" s="4">
        <v>90.299450549450498</v>
      </c>
      <c r="F432" s="4">
        <v>300.43681318681303</v>
      </c>
      <c r="G432" s="4">
        <f t="shared" si="18"/>
        <v>445.22802197802173</v>
      </c>
      <c r="H432" s="4">
        <f t="shared" si="19"/>
        <v>3.2574167872648481</v>
      </c>
      <c r="I432" s="4">
        <f t="shared" si="20"/>
        <v>0.39867744010291212</v>
      </c>
    </row>
    <row r="433" spans="1:9" x14ac:dyDescent="0.2">
      <c r="A433" t="s">
        <v>28</v>
      </c>
      <c r="B433" t="s">
        <v>455</v>
      </c>
      <c r="C433" s="4">
        <v>52.692307692307601</v>
      </c>
      <c r="D433" s="4">
        <v>20.8406593406593</v>
      </c>
      <c r="E433" s="4">
        <v>54.032967032967001</v>
      </c>
      <c r="F433" s="4">
        <v>98.442307692307594</v>
      </c>
      <c r="G433" s="4">
        <f t="shared" si="18"/>
        <v>173.3159340659339</v>
      </c>
      <c r="H433" s="4">
        <f t="shared" si="19"/>
        <v>3.2892075078206493</v>
      </c>
      <c r="I433" s="4">
        <f t="shared" si="20"/>
        <v>0.39551616266944728</v>
      </c>
    </row>
    <row r="434" spans="1:9" x14ac:dyDescent="0.2">
      <c r="A434" t="s">
        <v>28</v>
      </c>
      <c r="B434" t="s">
        <v>456</v>
      </c>
      <c r="C434" s="4">
        <v>108.175824175824</v>
      </c>
      <c r="D434" s="4">
        <v>26.3131868131868</v>
      </c>
      <c r="E434" s="4">
        <v>131.186813186813</v>
      </c>
      <c r="F434" s="4">
        <v>219.36318681318599</v>
      </c>
      <c r="G434" s="4">
        <f t="shared" si="18"/>
        <v>376.86318681318579</v>
      </c>
      <c r="H434" s="4">
        <f t="shared" si="19"/>
        <v>3.48380231613165</v>
      </c>
      <c r="I434" s="4">
        <f t="shared" si="20"/>
        <v>0.24324461600975239</v>
      </c>
    </row>
    <row r="435" spans="1:9" x14ac:dyDescent="0.2">
      <c r="A435" t="s">
        <v>28</v>
      </c>
      <c r="B435" t="s">
        <v>457</v>
      </c>
      <c r="C435" s="4">
        <v>100.74725274725201</v>
      </c>
      <c r="D435" s="4">
        <v>66.824175824175796</v>
      </c>
      <c r="E435" s="4">
        <v>117.83516483516399</v>
      </c>
      <c r="F435" s="4">
        <v>239.55494505494499</v>
      </c>
      <c r="G435" s="4">
        <f t="shared" si="18"/>
        <v>424.21428571428476</v>
      </c>
      <c r="H435" s="4">
        <f t="shared" si="19"/>
        <v>4.2106784467714</v>
      </c>
      <c r="I435" s="4">
        <f t="shared" si="20"/>
        <v>0.66328534031414077</v>
      </c>
    </row>
    <row r="436" spans="1:9" x14ac:dyDescent="0.2">
      <c r="A436" t="s">
        <v>28</v>
      </c>
      <c r="B436" t="s">
        <v>458</v>
      </c>
      <c r="C436" s="4">
        <v>48.571428571428498</v>
      </c>
      <c r="D436" s="4">
        <v>22.5906593406593</v>
      </c>
      <c r="E436" s="4">
        <v>69.596153846153797</v>
      </c>
      <c r="F436" s="4">
        <v>94.667582417582395</v>
      </c>
      <c r="G436" s="4">
        <f t="shared" si="18"/>
        <v>186.85439560439551</v>
      </c>
      <c r="H436" s="4">
        <f t="shared" si="19"/>
        <v>3.8470022624434428</v>
      </c>
      <c r="I436" s="4">
        <f t="shared" si="20"/>
        <v>0.46510180995475098</v>
      </c>
    </row>
    <row r="437" spans="1:9" x14ac:dyDescent="0.2">
      <c r="A437" t="s">
        <v>28</v>
      </c>
      <c r="B437" t="s">
        <v>459</v>
      </c>
      <c r="C437" s="4">
        <v>147.05494505494499</v>
      </c>
      <c r="D437" s="4">
        <v>74.288461538461505</v>
      </c>
      <c r="E437" s="4">
        <v>126.381868131868</v>
      </c>
      <c r="F437" s="4">
        <v>352.80956043956002</v>
      </c>
      <c r="G437" s="4">
        <f t="shared" si="18"/>
        <v>553.47989010988954</v>
      </c>
      <c r="H437" s="4">
        <f t="shared" si="19"/>
        <v>3.7637625168136277</v>
      </c>
      <c r="I437" s="4">
        <f t="shared" si="20"/>
        <v>0.50517486175459569</v>
      </c>
    </row>
    <row r="438" spans="1:9" x14ac:dyDescent="0.2">
      <c r="A438" t="s">
        <v>28</v>
      </c>
      <c r="B438" t="s">
        <v>460</v>
      </c>
      <c r="C438" s="4">
        <v>51.450549450549403</v>
      </c>
      <c r="D438" s="4">
        <v>31.4670329670329</v>
      </c>
      <c r="E438" s="4">
        <v>45.208791208791197</v>
      </c>
      <c r="F438" s="4">
        <v>103.62912087911999</v>
      </c>
      <c r="G438" s="4">
        <f t="shared" si="18"/>
        <v>180.30494505494408</v>
      </c>
      <c r="H438" s="4">
        <f t="shared" si="19"/>
        <v>3.504431866723607</v>
      </c>
      <c r="I438" s="4">
        <f t="shared" si="20"/>
        <v>0.61159760785988815</v>
      </c>
    </row>
    <row r="439" spans="1:9" x14ac:dyDescent="0.2">
      <c r="A439" t="s">
        <v>28</v>
      </c>
      <c r="B439" t="s">
        <v>461</v>
      </c>
      <c r="C439" s="4">
        <v>93.747252747252702</v>
      </c>
      <c r="D439" s="4">
        <v>44.403846153846096</v>
      </c>
      <c r="E439" s="4">
        <v>106.093406593406</v>
      </c>
      <c r="F439" s="4">
        <v>191.15934065933999</v>
      </c>
      <c r="G439" s="4">
        <f t="shared" si="18"/>
        <v>341.65659340659209</v>
      </c>
      <c r="H439" s="4">
        <f t="shared" si="19"/>
        <v>3.6444437932246978</v>
      </c>
      <c r="I439" s="4">
        <f t="shared" si="20"/>
        <v>0.47365490563826007</v>
      </c>
    </row>
    <row r="440" spans="1:9" x14ac:dyDescent="0.2">
      <c r="A440" t="s">
        <v>28</v>
      </c>
      <c r="B440" t="s">
        <v>462</v>
      </c>
      <c r="C440" s="4">
        <v>112.978021978021</v>
      </c>
      <c r="D440" s="4">
        <v>43.2280219780219</v>
      </c>
      <c r="E440" s="4">
        <v>107.293956043956</v>
      </c>
      <c r="F440" s="4">
        <v>242.12912087911999</v>
      </c>
      <c r="G440" s="4">
        <f t="shared" si="18"/>
        <v>392.6510989010979</v>
      </c>
      <c r="H440" s="4">
        <f t="shared" si="19"/>
        <v>3.4754644489835829</v>
      </c>
      <c r="I440" s="4">
        <f t="shared" si="20"/>
        <v>0.38262328567260256</v>
      </c>
    </row>
    <row r="441" spans="1:9" x14ac:dyDescent="0.2">
      <c r="A441" t="s">
        <v>28</v>
      </c>
      <c r="B441" t="s">
        <v>463</v>
      </c>
      <c r="C441" s="4">
        <v>158.087912087912</v>
      </c>
      <c r="D441" s="4">
        <v>91.175824175824104</v>
      </c>
      <c r="E441" s="4">
        <v>291.07417582417497</v>
      </c>
      <c r="F441" s="4">
        <v>320.19780219780199</v>
      </c>
      <c r="G441" s="4">
        <f t="shared" si="18"/>
        <v>702.44780219780114</v>
      </c>
      <c r="H441" s="4">
        <f t="shared" si="19"/>
        <v>4.4433998331711342</v>
      </c>
      <c r="I441" s="4">
        <f t="shared" si="20"/>
        <v>0.57674127624078952</v>
      </c>
    </row>
    <row r="442" spans="1:9" x14ac:dyDescent="0.2">
      <c r="A442" t="s">
        <v>28</v>
      </c>
      <c r="B442" t="s">
        <v>464</v>
      </c>
      <c r="C442" s="4">
        <v>82.120879120879096</v>
      </c>
      <c r="D442" s="4">
        <v>22.3770329670329</v>
      </c>
      <c r="E442" s="4">
        <v>72.377802197802097</v>
      </c>
      <c r="F442" s="4">
        <v>189.21736263736199</v>
      </c>
      <c r="G442" s="4">
        <f t="shared" si="18"/>
        <v>283.972197802197</v>
      </c>
      <c r="H442" s="4">
        <f t="shared" si="19"/>
        <v>3.4579780543289087</v>
      </c>
      <c r="I442" s="4">
        <f t="shared" si="20"/>
        <v>0.27248896025692421</v>
      </c>
    </row>
    <row r="443" spans="1:9" x14ac:dyDescent="0.2">
      <c r="A443" t="s">
        <v>28</v>
      </c>
      <c r="B443" t="s">
        <v>465</v>
      </c>
      <c r="C443" s="4">
        <v>48.945054945054899</v>
      </c>
      <c r="D443" s="4">
        <v>0</v>
      </c>
      <c r="E443" s="4">
        <v>46.145054945054902</v>
      </c>
      <c r="F443" s="4">
        <v>114.03956043956001</v>
      </c>
      <c r="G443" s="4">
        <f t="shared" si="18"/>
        <v>160.18461538461492</v>
      </c>
      <c r="H443" s="4">
        <f t="shared" si="19"/>
        <v>3.2727436012572904</v>
      </c>
      <c r="I443" s="4">
        <f t="shared" si="20"/>
        <v>0</v>
      </c>
    </row>
    <row r="444" spans="1:9" x14ac:dyDescent="0.2">
      <c r="A444" t="s">
        <v>28</v>
      </c>
      <c r="B444" t="s">
        <v>466</v>
      </c>
      <c r="C444" s="4">
        <v>59.549450549450498</v>
      </c>
      <c r="D444" s="4">
        <v>13.023296703296699</v>
      </c>
      <c r="E444" s="4">
        <v>75.423516483516394</v>
      </c>
      <c r="F444" s="4">
        <v>141.043956043956</v>
      </c>
      <c r="G444" s="4">
        <f t="shared" si="18"/>
        <v>229.4907692307691</v>
      </c>
      <c r="H444" s="4">
        <f t="shared" si="19"/>
        <v>3.8537848311496599</v>
      </c>
      <c r="I444" s="4">
        <f t="shared" si="20"/>
        <v>0.21869717660084897</v>
      </c>
    </row>
    <row r="445" spans="1:9" x14ac:dyDescent="0.2">
      <c r="A445" t="s">
        <v>28</v>
      </c>
      <c r="B445" t="s">
        <v>467</v>
      </c>
      <c r="C445" s="4">
        <v>97.285714285714207</v>
      </c>
      <c r="D445" s="4">
        <v>45.511978021978003</v>
      </c>
      <c r="E445" s="4">
        <v>94.786263736263706</v>
      </c>
      <c r="F445" s="4">
        <v>169.035494505494</v>
      </c>
      <c r="G445" s="4">
        <f t="shared" si="18"/>
        <v>309.33373626373572</v>
      </c>
      <c r="H445" s="4">
        <f t="shared" si="19"/>
        <v>3.1796419292895033</v>
      </c>
      <c r="I445" s="4">
        <f t="shared" si="20"/>
        <v>0.46781768891901071</v>
      </c>
    </row>
    <row r="446" spans="1:9" x14ac:dyDescent="0.2">
      <c r="A446" t="s">
        <v>28</v>
      </c>
      <c r="B446" t="s">
        <v>468</v>
      </c>
      <c r="C446" s="4">
        <v>276.97802197802099</v>
      </c>
      <c r="D446" s="4">
        <v>27.7243956043956</v>
      </c>
      <c r="E446" s="4">
        <v>124.11208791208701</v>
      </c>
      <c r="F446" s="4">
        <v>263.81604395604302</v>
      </c>
      <c r="G446" s="4">
        <f t="shared" si="18"/>
        <v>415.65252747252566</v>
      </c>
      <c r="H446" s="4">
        <f t="shared" si="19"/>
        <v>1.5006697083911911</v>
      </c>
      <c r="I446" s="4">
        <f t="shared" si="20"/>
        <v>0.10009601269589401</v>
      </c>
    </row>
    <row r="447" spans="1:9" x14ac:dyDescent="0.2">
      <c r="A447" t="s">
        <v>28</v>
      </c>
      <c r="B447" t="s">
        <v>469</v>
      </c>
      <c r="C447" s="4">
        <v>54.956043956043899</v>
      </c>
      <c r="D447" s="4">
        <v>9.0439560439560402</v>
      </c>
      <c r="E447" s="4">
        <v>46.598901098901003</v>
      </c>
      <c r="F447" s="4">
        <v>126.156373626373</v>
      </c>
      <c r="G447" s="4">
        <f t="shared" si="18"/>
        <v>181.79923076923004</v>
      </c>
      <c r="H447" s="4">
        <f t="shared" si="19"/>
        <v>3.3080843831233655</v>
      </c>
      <c r="I447" s="4">
        <f t="shared" si="20"/>
        <v>0.16456708658268357</v>
      </c>
    </row>
    <row r="448" spans="1:9" x14ac:dyDescent="0.2">
      <c r="A448" t="s">
        <v>28</v>
      </c>
      <c r="B448" t="s">
        <v>470</v>
      </c>
      <c r="C448" s="4">
        <v>78.835164835164804</v>
      </c>
      <c r="D448" s="4">
        <v>24.390219780219699</v>
      </c>
      <c r="E448" s="4">
        <v>70.180439560439495</v>
      </c>
      <c r="F448" s="4">
        <v>169.13945054945</v>
      </c>
      <c r="G448" s="4">
        <f t="shared" si="18"/>
        <v>263.71010989010921</v>
      </c>
      <c r="H448" s="4">
        <f t="shared" si="19"/>
        <v>3.3450822414273693</v>
      </c>
      <c r="I448" s="4">
        <f t="shared" si="20"/>
        <v>0.30938249233342535</v>
      </c>
    </row>
    <row r="449" spans="1:9" x14ac:dyDescent="0.2">
      <c r="A449" t="s">
        <v>28</v>
      </c>
      <c r="B449" t="s">
        <v>471</v>
      </c>
      <c r="C449" s="4">
        <v>127.65934065934</v>
      </c>
      <c r="D449" s="4">
        <v>27.7797802197802</v>
      </c>
      <c r="E449" s="4">
        <v>153.162197802197</v>
      </c>
      <c r="F449" s="4">
        <v>266.50967032966997</v>
      </c>
      <c r="G449" s="4">
        <f t="shared" si="18"/>
        <v>447.45164835164718</v>
      </c>
      <c r="H449" s="4">
        <f t="shared" si="19"/>
        <v>3.5050443315830337</v>
      </c>
      <c r="I449" s="4">
        <f t="shared" si="20"/>
        <v>0.21760867693896971</v>
      </c>
    </row>
    <row r="450" spans="1:9" x14ac:dyDescent="0.2">
      <c r="A450" t="s">
        <v>28</v>
      </c>
      <c r="B450" t="s">
        <v>472</v>
      </c>
      <c r="C450" s="4">
        <v>750.69230769230705</v>
      </c>
      <c r="D450" s="4">
        <v>763.38538461538405</v>
      </c>
      <c r="E450" s="4">
        <v>491.17230769230702</v>
      </c>
      <c r="F450" s="4">
        <v>2218.81934065934</v>
      </c>
      <c r="G450" s="4">
        <f t="shared" ref="G450:G513" si="21">SUM(D450:F450)</f>
        <v>3473.377032967031</v>
      </c>
      <c r="H450" s="4">
        <f t="shared" ref="H450:H513" si="22">G450/C450</f>
        <v>4.6268983941563109</v>
      </c>
      <c r="I450" s="4">
        <f t="shared" ref="I450:I513" si="23">D450/C450</f>
        <v>1.0169084947228202</v>
      </c>
    </row>
    <row r="451" spans="1:9" x14ac:dyDescent="0.2">
      <c r="A451" t="s">
        <v>28</v>
      </c>
      <c r="B451" t="s">
        <v>473</v>
      </c>
      <c r="C451" s="4">
        <v>78.6373626373626</v>
      </c>
      <c r="D451" s="4">
        <v>18.7906593406593</v>
      </c>
      <c r="E451" s="4">
        <v>75.817802197802095</v>
      </c>
      <c r="F451" s="4">
        <v>163.99406593406499</v>
      </c>
      <c r="G451" s="4">
        <f t="shared" si="21"/>
        <v>258.60252747252639</v>
      </c>
      <c r="H451" s="4">
        <f t="shared" si="22"/>
        <v>3.2885452766908765</v>
      </c>
      <c r="I451" s="4">
        <f t="shared" si="23"/>
        <v>0.23895332588037971</v>
      </c>
    </row>
    <row r="452" spans="1:9" x14ac:dyDescent="0.2">
      <c r="A452" t="s">
        <v>28</v>
      </c>
      <c r="B452" t="s">
        <v>474</v>
      </c>
      <c r="C452" s="4">
        <v>121.21978021978001</v>
      </c>
      <c r="D452" s="4">
        <v>58.576593406593403</v>
      </c>
      <c r="E452" s="4">
        <v>103.23989010989</v>
      </c>
      <c r="F452" s="4">
        <v>257.58109890109802</v>
      </c>
      <c r="G452" s="4">
        <f t="shared" si="21"/>
        <v>419.39758241758142</v>
      </c>
      <c r="H452" s="4">
        <f t="shared" si="22"/>
        <v>3.4598114404859013</v>
      </c>
      <c r="I452" s="4">
        <f t="shared" si="23"/>
        <v>0.48322636207052932</v>
      </c>
    </row>
    <row r="453" spans="1:9" x14ac:dyDescent="0.2">
      <c r="A453" t="s">
        <v>28</v>
      </c>
      <c r="B453" t="s">
        <v>475</v>
      </c>
      <c r="C453" s="4">
        <v>45.912087912087898</v>
      </c>
      <c r="D453" s="4">
        <v>23.816373626373601</v>
      </c>
      <c r="E453" s="4">
        <v>47.5394505494505</v>
      </c>
      <c r="F453" s="4">
        <v>124.78109890109801</v>
      </c>
      <c r="G453" s="4">
        <f t="shared" si="21"/>
        <v>196.1369230769221</v>
      </c>
      <c r="H453" s="4">
        <f t="shared" si="22"/>
        <v>4.2720105313546952</v>
      </c>
      <c r="I453" s="4">
        <f t="shared" si="23"/>
        <v>0.51873863092388661</v>
      </c>
    </row>
    <row r="454" spans="1:9" x14ac:dyDescent="0.2">
      <c r="A454" t="s">
        <v>28</v>
      </c>
      <c r="B454" t="s">
        <v>476</v>
      </c>
      <c r="C454" s="4">
        <v>133.24175824175799</v>
      </c>
      <c r="D454" s="4">
        <v>34.509890109890101</v>
      </c>
      <c r="E454" s="4">
        <v>169.31912087911999</v>
      </c>
      <c r="F454" s="4">
        <v>302.99604395604302</v>
      </c>
      <c r="G454" s="4">
        <f t="shared" si="21"/>
        <v>506.82505494505313</v>
      </c>
      <c r="H454" s="4">
        <f t="shared" si="22"/>
        <v>3.8038004123711273</v>
      </c>
      <c r="I454" s="4">
        <f t="shared" si="23"/>
        <v>0.25900206185567054</v>
      </c>
    </row>
    <row r="455" spans="1:9" x14ac:dyDescent="0.2">
      <c r="A455" t="s">
        <v>28</v>
      </c>
      <c r="B455" t="s">
        <v>477</v>
      </c>
      <c r="C455" s="4">
        <v>42.494505494505397</v>
      </c>
      <c r="D455" s="4">
        <v>3.1323076923076898</v>
      </c>
      <c r="E455" s="4">
        <v>0</v>
      </c>
      <c r="F455" s="4">
        <v>132.60505494505401</v>
      </c>
      <c r="G455" s="4">
        <f t="shared" si="21"/>
        <v>135.73736263736168</v>
      </c>
      <c r="H455" s="4">
        <f t="shared" si="22"/>
        <v>3.1942332557537991</v>
      </c>
      <c r="I455" s="4">
        <f t="shared" si="23"/>
        <v>7.3710886992500751E-2</v>
      </c>
    </row>
    <row r="456" spans="1:9" x14ac:dyDescent="0.2">
      <c r="A456" t="s">
        <v>28</v>
      </c>
      <c r="B456" t="s">
        <v>478</v>
      </c>
      <c r="C456" s="4">
        <v>24.4615384615384</v>
      </c>
      <c r="D456" s="4">
        <v>28.730659340659301</v>
      </c>
      <c r="E456" s="4">
        <v>0</v>
      </c>
      <c r="F456" s="4">
        <v>66.125494505494501</v>
      </c>
      <c r="G456" s="4">
        <f t="shared" si="21"/>
        <v>94.856153846153802</v>
      </c>
      <c r="H456" s="4">
        <f t="shared" si="22"/>
        <v>3.8777672955974922</v>
      </c>
      <c r="I456" s="4">
        <f t="shared" si="23"/>
        <v>1.1745238095238109</v>
      </c>
    </row>
    <row r="457" spans="1:9" x14ac:dyDescent="0.2">
      <c r="A457" t="s">
        <v>28</v>
      </c>
      <c r="B457" t="s">
        <v>479</v>
      </c>
      <c r="C457" s="4">
        <v>93.329670329670293</v>
      </c>
      <c r="D457" s="4">
        <v>12.565934065934</v>
      </c>
      <c r="E457" s="4">
        <v>82.735164835164795</v>
      </c>
      <c r="F457" s="4">
        <v>200.79230769230699</v>
      </c>
      <c r="G457" s="4">
        <f t="shared" si="21"/>
        <v>296.0934065934058</v>
      </c>
      <c r="H457" s="4">
        <f t="shared" si="22"/>
        <v>3.1725538678911973</v>
      </c>
      <c r="I457" s="4">
        <f t="shared" si="23"/>
        <v>0.13464029200518007</v>
      </c>
    </row>
    <row r="458" spans="1:9" x14ac:dyDescent="0.2">
      <c r="A458" t="s">
        <v>28</v>
      </c>
      <c r="B458" t="s">
        <v>480</v>
      </c>
      <c r="C458" s="4">
        <v>99.384615384615302</v>
      </c>
      <c r="D458" s="4">
        <v>15.8721978021978</v>
      </c>
      <c r="E458" s="4">
        <v>124.44131868131799</v>
      </c>
      <c r="F458" s="4">
        <v>239.250109890109</v>
      </c>
      <c r="G458" s="4">
        <f t="shared" si="21"/>
        <v>379.5636263736248</v>
      </c>
      <c r="H458" s="4">
        <f t="shared" si="22"/>
        <v>3.8191386554621722</v>
      </c>
      <c r="I458" s="4">
        <f t="shared" si="23"/>
        <v>0.15970477664750121</v>
      </c>
    </row>
    <row r="459" spans="1:9" x14ac:dyDescent="0.2">
      <c r="A459" t="s">
        <v>28</v>
      </c>
      <c r="B459" t="s">
        <v>481</v>
      </c>
      <c r="C459" s="4">
        <v>292.10989010988999</v>
      </c>
      <c r="D459" s="4">
        <v>34.685274725274702</v>
      </c>
      <c r="E459" s="4">
        <v>245.27230769230701</v>
      </c>
      <c r="F459" s="4">
        <v>638.75725274725198</v>
      </c>
      <c r="G459" s="4">
        <f t="shared" si="21"/>
        <v>918.71483516483363</v>
      </c>
      <c r="H459" s="4">
        <f t="shared" si="22"/>
        <v>3.1451000677149912</v>
      </c>
      <c r="I459" s="4">
        <f t="shared" si="23"/>
        <v>0.11874050109096378</v>
      </c>
    </row>
    <row r="460" spans="1:9" x14ac:dyDescent="0.2">
      <c r="A460" t="s">
        <v>28</v>
      </c>
      <c r="B460" t="s">
        <v>482</v>
      </c>
      <c r="C460" s="4">
        <v>80.868131868131798</v>
      </c>
      <c r="D460" s="4">
        <v>45.700439560439499</v>
      </c>
      <c r="E460" s="4">
        <v>43.333736263736199</v>
      </c>
      <c r="F460" s="4">
        <v>178.787692307692</v>
      </c>
      <c r="G460" s="4">
        <f t="shared" si="21"/>
        <v>267.82186813186769</v>
      </c>
      <c r="H460" s="4">
        <f t="shared" si="22"/>
        <v>3.3118344883815709</v>
      </c>
      <c r="I460" s="4">
        <f t="shared" si="23"/>
        <v>0.56512297866557926</v>
      </c>
    </row>
    <row r="461" spans="1:9" x14ac:dyDescent="0.2">
      <c r="A461" t="s">
        <v>28</v>
      </c>
      <c r="B461" t="s">
        <v>483</v>
      </c>
      <c r="C461" s="4">
        <v>73.384615384615302</v>
      </c>
      <c r="D461" s="4">
        <v>25.027582417582401</v>
      </c>
      <c r="E461" s="4">
        <v>81.866263736263704</v>
      </c>
      <c r="F461" s="4">
        <v>181.96230769230701</v>
      </c>
      <c r="G461" s="4">
        <f t="shared" si="21"/>
        <v>288.85615384615312</v>
      </c>
      <c r="H461" s="4">
        <f t="shared" si="22"/>
        <v>3.9361949685534539</v>
      </c>
      <c r="I461" s="4">
        <f t="shared" si="23"/>
        <v>0.34104672057502261</v>
      </c>
    </row>
    <row r="462" spans="1:9" x14ac:dyDescent="0.2">
      <c r="A462" t="s">
        <v>28</v>
      </c>
      <c r="B462" t="s">
        <v>484</v>
      </c>
      <c r="C462" s="4">
        <v>76.219780219780205</v>
      </c>
      <c r="D462" s="4">
        <v>17.955714285714201</v>
      </c>
      <c r="E462" s="4">
        <v>78.054615384615303</v>
      </c>
      <c r="F462" s="4">
        <v>149.145934065934</v>
      </c>
      <c r="G462" s="4">
        <f t="shared" si="21"/>
        <v>245.1562637362635</v>
      </c>
      <c r="H462" s="4">
        <f t="shared" si="22"/>
        <v>3.2164388696655108</v>
      </c>
      <c r="I462" s="4">
        <f t="shared" si="23"/>
        <v>0.23557814302191357</v>
      </c>
    </row>
    <row r="463" spans="1:9" x14ac:dyDescent="0.2">
      <c r="A463" t="s">
        <v>28</v>
      </c>
      <c r="B463" t="s">
        <v>485</v>
      </c>
      <c r="C463" s="4">
        <v>63.483516483516397</v>
      </c>
      <c r="D463" s="4">
        <v>36.5431868131868</v>
      </c>
      <c r="E463" s="4">
        <v>54.608571428571402</v>
      </c>
      <c r="F463" s="4">
        <v>164.305824175824</v>
      </c>
      <c r="G463" s="4">
        <f t="shared" si="21"/>
        <v>255.45758241758222</v>
      </c>
      <c r="H463" s="4">
        <f t="shared" si="22"/>
        <v>4.0239986151982023</v>
      </c>
      <c r="I463" s="4">
        <f t="shared" si="23"/>
        <v>0.57563268132248635</v>
      </c>
    </row>
    <row r="464" spans="1:9" x14ac:dyDescent="0.2">
      <c r="A464" t="s">
        <v>28</v>
      </c>
      <c r="B464" t="s">
        <v>486</v>
      </c>
      <c r="C464" s="4">
        <v>128.362637362637</v>
      </c>
      <c r="D464" s="4">
        <v>29.521978021978001</v>
      </c>
      <c r="E464" s="4">
        <v>81.865384615384599</v>
      </c>
      <c r="F464" s="4">
        <v>262.41758241758203</v>
      </c>
      <c r="G464" s="4">
        <f t="shared" si="21"/>
        <v>373.8049450549446</v>
      </c>
      <c r="H464" s="4">
        <f t="shared" si="22"/>
        <v>2.9121008475301817</v>
      </c>
      <c r="I464" s="4">
        <f t="shared" si="23"/>
        <v>0.22998887081585528</v>
      </c>
    </row>
    <row r="465" spans="1:9" x14ac:dyDescent="0.2">
      <c r="A465" t="s">
        <v>28</v>
      </c>
      <c r="B465" t="s">
        <v>487</v>
      </c>
      <c r="C465" s="4">
        <v>92.505494505494497</v>
      </c>
      <c r="D465" s="4">
        <v>17.297912087912</v>
      </c>
      <c r="E465" s="4">
        <v>90.425714285714207</v>
      </c>
      <c r="F465" s="4">
        <v>193.053736263736</v>
      </c>
      <c r="G465" s="4">
        <f t="shared" si="21"/>
        <v>300.77736263736222</v>
      </c>
      <c r="H465" s="4">
        <f t="shared" si="22"/>
        <v>3.2514540270848138</v>
      </c>
      <c r="I465" s="4">
        <f t="shared" si="23"/>
        <v>0.18699334758849989</v>
      </c>
    </row>
    <row r="466" spans="1:9" x14ac:dyDescent="0.2">
      <c r="A466" t="s">
        <v>28</v>
      </c>
      <c r="B466" t="s">
        <v>488</v>
      </c>
      <c r="C466" s="4">
        <v>111.131868131868</v>
      </c>
      <c r="D466" s="4">
        <v>17.826373626373599</v>
      </c>
      <c r="E466" s="4">
        <v>129.243626373626</v>
      </c>
      <c r="F466" s="4">
        <v>287.36637362637299</v>
      </c>
      <c r="G466" s="4">
        <f t="shared" si="21"/>
        <v>434.43637362637259</v>
      </c>
      <c r="H466" s="4">
        <f t="shared" si="22"/>
        <v>3.9091970730742558</v>
      </c>
      <c r="I466" s="4">
        <f t="shared" si="23"/>
        <v>0.16040739642044885</v>
      </c>
    </row>
    <row r="467" spans="1:9" x14ac:dyDescent="0.2">
      <c r="A467" t="s">
        <v>28</v>
      </c>
      <c r="B467" t="s">
        <v>489</v>
      </c>
      <c r="C467" s="4">
        <v>52.901098901098898</v>
      </c>
      <c r="D467" s="4">
        <v>6.07758241758241</v>
      </c>
      <c r="E467" s="4">
        <v>56.5491208791208</v>
      </c>
      <c r="F467" s="4">
        <v>124.09428571428499</v>
      </c>
      <c r="G467" s="4">
        <f t="shared" si="21"/>
        <v>186.72098901098821</v>
      </c>
      <c r="H467" s="4">
        <f t="shared" si="22"/>
        <v>3.5296240132945425</v>
      </c>
      <c r="I467" s="4">
        <f t="shared" si="23"/>
        <v>0.11488574989613613</v>
      </c>
    </row>
    <row r="468" spans="1:9" x14ac:dyDescent="0.2">
      <c r="A468" t="s">
        <v>28</v>
      </c>
      <c r="B468" t="s">
        <v>490</v>
      </c>
      <c r="C468" s="4">
        <v>44.241758241758198</v>
      </c>
      <c r="D468" s="4">
        <v>6.3954945054944998</v>
      </c>
      <c r="E468" s="4">
        <v>40.992417582417502</v>
      </c>
      <c r="F468" s="4">
        <v>104.81923076923</v>
      </c>
      <c r="G468" s="4">
        <f t="shared" si="21"/>
        <v>152.207142857142</v>
      </c>
      <c r="H468" s="4">
        <f t="shared" si="22"/>
        <v>3.440350223546929</v>
      </c>
      <c r="I468" s="4">
        <f t="shared" si="23"/>
        <v>0.14455787382016891</v>
      </c>
    </row>
    <row r="469" spans="1:9" x14ac:dyDescent="0.2">
      <c r="A469" t="s">
        <v>28</v>
      </c>
      <c r="B469" t="s">
        <v>491</v>
      </c>
      <c r="C469" s="4">
        <v>29.384615384615302</v>
      </c>
      <c r="D469" s="4">
        <v>23.423076923076898</v>
      </c>
      <c r="E469" s="4">
        <v>26.140109890109802</v>
      </c>
      <c r="F469" s="4">
        <v>49.538461538461497</v>
      </c>
      <c r="G469" s="4">
        <f t="shared" si="21"/>
        <v>99.101648351648208</v>
      </c>
      <c r="H469" s="4">
        <f t="shared" si="22"/>
        <v>3.3725691847419643</v>
      </c>
      <c r="I469" s="4">
        <f t="shared" si="23"/>
        <v>0.79712041884816898</v>
      </c>
    </row>
    <row r="470" spans="1:9" x14ac:dyDescent="0.2">
      <c r="A470" t="s">
        <v>28</v>
      </c>
      <c r="B470" t="s">
        <v>492</v>
      </c>
      <c r="C470" s="4">
        <v>28.692307692307601</v>
      </c>
      <c r="D470" s="4">
        <v>22.8216483516483</v>
      </c>
      <c r="E470" s="4">
        <v>36.5710989010989</v>
      </c>
      <c r="F470" s="4">
        <v>78.294835164835106</v>
      </c>
      <c r="G470" s="4">
        <f t="shared" si="21"/>
        <v>137.68758241758229</v>
      </c>
      <c r="H470" s="4">
        <f t="shared" si="22"/>
        <v>4.798762926081972</v>
      </c>
      <c r="I470" s="4">
        <f t="shared" si="23"/>
        <v>0.79539256989659202</v>
      </c>
    </row>
    <row r="471" spans="1:9" x14ac:dyDescent="0.2">
      <c r="A471" t="s">
        <v>28</v>
      </c>
      <c r="B471" t="s">
        <v>493</v>
      </c>
      <c r="C471" s="4">
        <v>93.395604395604295</v>
      </c>
      <c r="D471" s="4">
        <v>16.382967032966999</v>
      </c>
      <c r="E471" s="4">
        <v>86.483516483516397</v>
      </c>
      <c r="F471" s="4">
        <v>200.60505494505401</v>
      </c>
      <c r="G471" s="4">
        <f t="shared" si="21"/>
        <v>303.47153846153742</v>
      </c>
      <c r="H471" s="4">
        <f t="shared" si="22"/>
        <v>3.2493128603365027</v>
      </c>
      <c r="I471" s="4">
        <f t="shared" si="23"/>
        <v>0.17541475467702064</v>
      </c>
    </row>
    <row r="472" spans="1:9" x14ac:dyDescent="0.2">
      <c r="A472" t="s">
        <v>28</v>
      </c>
      <c r="B472" t="s">
        <v>494</v>
      </c>
      <c r="C472" s="4">
        <v>8.3846153846153797</v>
      </c>
      <c r="D472" s="4">
        <v>22.820219780219698</v>
      </c>
      <c r="E472" s="4">
        <v>0.96153846153846101</v>
      </c>
      <c r="F472" s="4">
        <v>34.6952747252747</v>
      </c>
      <c r="G472" s="4">
        <f t="shared" si="21"/>
        <v>58.477032967032855</v>
      </c>
      <c r="H472" s="4">
        <f t="shared" si="22"/>
        <v>6.9743250327653907</v>
      </c>
      <c r="I472" s="4">
        <f t="shared" si="23"/>
        <v>2.7216775884665712</v>
      </c>
    </row>
    <row r="473" spans="1:9" x14ac:dyDescent="0.2">
      <c r="A473" t="s">
        <v>28</v>
      </c>
      <c r="B473" t="s">
        <v>495</v>
      </c>
      <c r="C473" s="4">
        <v>42.868131868131798</v>
      </c>
      <c r="D473" s="4">
        <v>2.6301098901098898</v>
      </c>
      <c r="E473" s="4">
        <v>26.458351648351599</v>
      </c>
      <c r="F473" s="4">
        <v>72.559230769230695</v>
      </c>
      <c r="G473" s="4">
        <f t="shared" si="21"/>
        <v>101.64769230769218</v>
      </c>
      <c r="H473" s="4">
        <f t="shared" si="22"/>
        <v>2.3711714944885935</v>
      </c>
      <c r="I473" s="4">
        <f t="shared" si="23"/>
        <v>6.1353499102794251E-2</v>
      </c>
    </row>
    <row r="474" spans="1:9" x14ac:dyDescent="0.2">
      <c r="A474" t="s">
        <v>28</v>
      </c>
      <c r="B474" t="s">
        <v>496</v>
      </c>
      <c r="C474" s="4">
        <v>56.813186813186803</v>
      </c>
      <c r="D474" s="4">
        <v>7.4941758241758203</v>
      </c>
      <c r="E474" s="4">
        <v>54.494835164835102</v>
      </c>
      <c r="F474" s="4">
        <v>107.755054945054</v>
      </c>
      <c r="G474" s="4">
        <f t="shared" si="21"/>
        <v>169.74406593406491</v>
      </c>
      <c r="H474" s="4">
        <f t="shared" si="22"/>
        <v>2.9877582205028839</v>
      </c>
      <c r="I474" s="4">
        <f t="shared" si="23"/>
        <v>0.13190909090909086</v>
      </c>
    </row>
    <row r="475" spans="1:9" x14ac:dyDescent="0.2">
      <c r="A475" t="s">
        <v>28</v>
      </c>
      <c r="B475" t="s">
        <v>497</v>
      </c>
      <c r="C475" s="4">
        <v>44.791208791208703</v>
      </c>
      <c r="D475" s="4">
        <v>4.9867032967032898</v>
      </c>
      <c r="E475" s="4">
        <v>32.663846153846102</v>
      </c>
      <c r="F475" s="4">
        <v>103.850549450549</v>
      </c>
      <c r="G475" s="4">
        <f t="shared" si="21"/>
        <v>141.50109890109837</v>
      </c>
      <c r="H475" s="4">
        <f t="shared" si="22"/>
        <v>3.1591265947006812</v>
      </c>
      <c r="I475" s="4">
        <f t="shared" si="23"/>
        <v>0.1113321884200197</v>
      </c>
    </row>
    <row r="476" spans="1:9" x14ac:dyDescent="0.2">
      <c r="A476" t="s">
        <v>28</v>
      </c>
      <c r="B476" t="s">
        <v>498</v>
      </c>
      <c r="C476" s="4">
        <v>83.725274725274701</v>
      </c>
      <c r="D476" s="4">
        <v>19.6703296703296</v>
      </c>
      <c r="E476" s="4">
        <v>68.337912087912002</v>
      </c>
      <c r="F476" s="4">
        <v>205.62912087911999</v>
      </c>
      <c r="G476" s="4">
        <f t="shared" si="21"/>
        <v>293.6373626373616</v>
      </c>
      <c r="H476" s="4">
        <f t="shared" si="22"/>
        <v>3.5071531697072995</v>
      </c>
      <c r="I476" s="4">
        <f t="shared" si="23"/>
        <v>0.23493896836855155</v>
      </c>
    </row>
    <row r="477" spans="1:9" x14ac:dyDescent="0.2">
      <c r="A477" t="s">
        <v>28</v>
      </c>
      <c r="B477" t="s">
        <v>499</v>
      </c>
      <c r="C477" s="4">
        <v>109.912087912087</v>
      </c>
      <c r="D477" s="4">
        <v>50.826593406593403</v>
      </c>
      <c r="E477" s="4">
        <v>258.71835164835102</v>
      </c>
      <c r="F477" s="4">
        <v>241.57065934065901</v>
      </c>
      <c r="G477" s="4">
        <f t="shared" si="21"/>
        <v>551.11560439560344</v>
      </c>
      <c r="H477" s="4">
        <f t="shared" si="22"/>
        <v>5.0141491701659993</v>
      </c>
      <c r="I477" s="4">
        <f t="shared" si="23"/>
        <v>0.46242951409718436</v>
      </c>
    </row>
    <row r="478" spans="1:9" x14ac:dyDescent="0.2">
      <c r="A478" t="s">
        <v>28</v>
      </c>
      <c r="B478" t="s">
        <v>500</v>
      </c>
      <c r="C478" s="4">
        <v>110.571428571428</v>
      </c>
      <c r="D478" s="4">
        <v>34.849340659340598</v>
      </c>
      <c r="E478" s="4">
        <v>77.781318681318595</v>
      </c>
      <c r="F478" s="4">
        <v>285.43626373626302</v>
      </c>
      <c r="G478" s="4">
        <f t="shared" si="21"/>
        <v>398.06692307692219</v>
      </c>
      <c r="H478" s="4">
        <f t="shared" si="22"/>
        <v>3.6000884516000902</v>
      </c>
      <c r="I478" s="4">
        <f t="shared" si="23"/>
        <v>0.31517491552375382</v>
      </c>
    </row>
    <row r="479" spans="1:9" x14ac:dyDescent="0.2">
      <c r="A479" t="s">
        <v>28</v>
      </c>
      <c r="B479" t="s">
        <v>501</v>
      </c>
      <c r="C479" s="4">
        <v>124.692307692307</v>
      </c>
      <c r="D479" s="4">
        <v>37.494835164835102</v>
      </c>
      <c r="E479" s="4">
        <v>117.210879120879</v>
      </c>
      <c r="F479" s="4">
        <v>241.00065934065901</v>
      </c>
      <c r="G479" s="4">
        <f t="shared" si="21"/>
        <v>395.70637362637308</v>
      </c>
      <c r="H479" s="4">
        <f t="shared" si="22"/>
        <v>3.1734625892306472</v>
      </c>
      <c r="I479" s="4">
        <f t="shared" si="23"/>
        <v>0.30069886313563171</v>
      </c>
    </row>
    <row r="480" spans="1:9" x14ac:dyDescent="0.2">
      <c r="A480" t="s">
        <v>28</v>
      </c>
      <c r="B480" t="s">
        <v>502</v>
      </c>
      <c r="C480" s="4">
        <v>148.461538461538</v>
      </c>
      <c r="D480" s="4">
        <v>36.813736263736203</v>
      </c>
      <c r="E480" s="4">
        <v>155.78395604395601</v>
      </c>
      <c r="F480" s="4">
        <v>282.75109890109798</v>
      </c>
      <c r="G480" s="4">
        <f t="shared" si="21"/>
        <v>475.3487912087902</v>
      </c>
      <c r="H480" s="4">
        <f t="shared" si="22"/>
        <v>3.2018312361213948</v>
      </c>
      <c r="I480" s="4">
        <f t="shared" si="23"/>
        <v>0.24796817172464877</v>
      </c>
    </row>
    <row r="481" spans="1:9" x14ac:dyDescent="0.2">
      <c r="A481" t="s">
        <v>28</v>
      </c>
      <c r="B481" t="s">
        <v>503</v>
      </c>
      <c r="C481" s="4">
        <v>105.681318681318</v>
      </c>
      <c r="D481" s="4">
        <v>35.851538461538397</v>
      </c>
      <c r="E481" s="4">
        <v>126.57439560439499</v>
      </c>
      <c r="F481" s="4">
        <v>236.11901098901001</v>
      </c>
      <c r="G481" s="4">
        <f t="shared" si="21"/>
        <v>398.54494505494341</v>
      </c>
      <c r="H481" s="4">
        <f t="shared" si="22"/>
        <v>3.771195799105759</v>
      </c>
      <c r="I481" s="4">
        <f t="shared" si="23"/>
        <v>0.33924196734948686</v>
      </c>
    </row>
    <row r="482" spans="1:9" x14ac:dyDescent="0.2">
      <c r="A482" t="s">
        <v>28</v>
      </c>
      <c r="B482" t="s">
        <v>504</v>
      </c>
      <c r="C482" s="4">
        <v>74.153846153846104</v>
      </c>
      <c r="D482" s="4">
        <v>20.680989010988998</v>
      </c>
      <c r="E482" s="4">
        <v>88.183076923076896</v>
      </c>
      <c r="F482" s="4">
        <v>153.91681318681299</v>
      </c>
      <c r="G482" s="4">
        <f t="shared" si="21"/>
        <v>262.78087912087886</v>
      </c>
      <c r="H482" s="4">
        <f t="shared" si="22"/>
        <v>3.5437255483106096</v>
      </c>
      <c r="I482" s="4">
        <f t="shared" si="23"/>
        <v>0.27889300533491407</v>
      </c>
    </row>
    <row r="483" spans="1:9" x14ac:dyDescent="0.2">
      <c r="A483" t="s">
        <v>28</v>
      </c>
      <c r="B483" t="s">
        <v>505</v>
      </c>
      <c r="C483" s="4">
        <v>130.39560439560401</v>
      </c>
      <c r="D483" s="4">
        <v>58.258461538461503</v>
      </c>
      <c r="E483" s="4">
        <v>143.041098901098</v>
      </c>
      <c r="F483" s="4">
        <v>263.53956043955998</v>
      </c>
      <c r="G483" s="4">
        <f t="shared" si="21"/>
        <v>464.83912087911949</v>
      </c>
      <c r="H483" s="4">
        <f t="shared" si="22"/>
        <v>3.5648373504129443</v>
      </c>
      <c r="I483" s="4">
        <f t="shared" si="23"/>
        <v>0.44678240350581599</v>
      </c>
    </row>
    <row r="484" spans="1:9" x14ac:dyDescent="0.2">
      <c r="A484" t="s">
        <v>28</v>
      </c>
      <c r="B484" t="s">
        <v>506</v>
      </c>
      <c r="C484" s="4">
        <v>54.571428571428498</v>
      </c>
      <c r="D484" s="4">
        <v>35.187142857142803</v>
      </c>
      <c r="E484" s="4">
        <v>37.981868131868097</v>
      </c>
      <c r="F484" s="4">
        <v>139.682637362637</v>
      </c>
      <c r="G484" s="4">
        <f t="shared" si="21"/>
        <v>212.8516483516479</v>
      </c>
      <c r="H484" s="4">
        <f t="shared" si="22"/>
        <v>3.9004228755537627</v>
      </c>
      <c r="I484" s="4">
        <f t="shared" si="23"/>
        <v>0.64479057591623024</v>
      </c>
    </row>
    <row r="485" spans="1:9" x14ac:dyDescent="0.2">
      <c r="A485" t="s">
        <v>28</v>
      </c>
      <c r="B485" t="s">
        <v>507</v>
      </c>
      <c r="C485" s="4">
        <v>87.252747252747199</v>
      </c>
      <c r="D485" s="4">
        <v>15.860219780219699</v>
      </c>
      <c r="E485" s="4">
        <v>106.295824175824</v>
      </c>
      <c r="F485" s="4">
        <v>199.126813186813</v>
      </c>
      <c r="G485" s="4">
        <f t="shared" si="21"/>
        <v>321.2828571428567</v>
      </c>
      <c r="H485" s="4">
        <f t="shared" si="22"/>
        <v>3.682209068010073</v>
      </c>
      <c r="I485" s="4">
        <f t="shared" si="23"/>
        <v>0.18177329974811002</v>
      </c>
    </row>
    <row r="486" spans="1:9" x14ac:dyDescent="0.2">
      <c r="A486" t="s">
        <v>28</v>
      </c>
      <c r="B486" t="s">
        <v>508</v>
      </c>
      <c r="C486" s="4">
        <v>57.384615384615302</v>
      </c>
      <c r="D486" s="4">
        <v>34.051538461538399</v>
      </c>
      <c r="E486" s="4">
        <v>69.14</v>
      </c>
      <c r="F486" s="4">
        <v>149.17560439560401</v>
      </c>
      <c r="G486" s="4">
        <f t="shared" si="21"/>
        <v>252.36714285714243</v>
      </c>
      <c r="H486" s="4">
        <f t="shared" si="22"/>
        <v>4.3978188433550356</v>
      </c>
      <c r="I486" s="4">
        <f t="shared" si="23"/>
        <v>0.59339142091152797</v>
      </c>
    </row>
    <row r="487" spans="1:9" x14ac:dyDescent="0.2">
      <c r="A487" t="s">
        <v>28</v>
      </c>
      <c r="B487" t="s">
        <v>509</v>
      </c>
      <c r="C487" s="4">
        <v>51.868131868131798</v>
      </c>
      <c r="D487" s="4">
        <v>30.305604395604298</v>
      </c>
      <c r="E487" s="4">
        <v>43.488351648351603</v>
      </c>
      <c r="F487" s="4">
        <v>95.914615384615303</v>
      </c>
      <c r="G487" s="4">
        <f t="shared" si="21"/>
        <v>169.70857142857119</v>
      </c>
      <c r="H487" s="4">
        <f t="shared" si="22"/>
        <v>3.271923728813559</v>
      </c>
      <c r="I487" s="4">
        <f t="shared" si="23"/>
        <v>0.58428177966101591</v>
      </c>
    </row>
    <row r="488" spans="1:9" x14ac:dyDescent="0.2">
      <c r="A488" t="s">
        <v>28</v>
      </c>
      <c r="B488" t="s">
        <v>510</v>
      </c>
      <c r="C488" s="4">
        <v>75.153846153846104</v>
      </c>
      <c r="D488" s="4">
        <v>0</v>
      </c>
      <c r="E488" s="4">
        <v>0</v>
      </c>
      <c r="F488" s="4">
        <v>170.431318681318</v>
      </c>
      <c r="G488" s="4">
        <f t="shared" si="21"/>
        <v>170.431318681318</v>
      </c>
      <c r="H488" s="4">
        <f t="shared" si="22"/>
        <v>2.2677657552273649</v>
      </c>
      <c r="I488" s="4">
        <f t="shared" si="23"/>
        <v>0</v>
      </c>
    </row>
    <row r="489" spans="1:9" x14ac:dyDescent="0.2">
      <c r="A489" t="s">
        <v>28</v>
      </c>
      <c r="B489" t="s">
        <v>511</v>
      </c>
      <c r="C489" s="4">
        <v>85.208791208791197</v>
      </c>
      <c r="D489" s="4">
        <v>13.464505494505399</v>
      </c>
      <c r="E489" s="4">
        <v>87.540329670329598</v>
      </c>
      <c r="F489" s="4">
        <v>189.23197802197799</v>
      </c>
      <c r="G489" s="4">
        <f t="shared" si="21"/>
        <v>290.23681318681298</v>
      </c>
      <c r="H489" s="4">
        <f t="shared" si="22"/>
        <v>3.4061839050812464</v>
      </c>
      <c r="I489" s="4">
        <f t="shared" si="23"/>
        <v>0.15801779726592616</v>
      </c>
    </row>
    <row r="490" spans="1:9" x14ac:dyDescent="0.2">
      <c r="A490" t="s">
        <v>28</v>
      </c>
      <c r="B490" t="s">
        <v>18</v>
      </c>
      <c r="C490" s="4">
        <v>26.703296703296701</v>
      </c>
      <c r="D490" s="4">
        <v>0</v>
      </c>
      <c r="E490" s="4">
        <v>25.048351648351598</v>
      </c>
      <c r="F490" s="4">
        <v>92.790109890109804</v>
      </c>
      <c r="G490" s="4">
        <f t="shared" si="21"/>
        <v>117.8384615384614</v>
      </c>
      <c r="H490" s="4">
        <f t="shared" si="22"/>
        <v>4.412880658436209</v>
      </c>
      <c r="I490" s="4">
        <f t="shared" si="23"/>
        <v>0</v>
      </c>
    </row>
    <row r="491" spans="1:9" x14ac:dyDescent="0.2">
      <c r="A491" t="s">
        <v>28</v>
      </c>
      <c r="B491" t="s">
        <v>512</v>
      </c>
      <c r="C491" s="4">
        <v>95.560439560439505</v>
      </c>
      <c r="D491" s="4">
        <v>20.1478021978021</v>
      </c>
      <c r="E491" s="4">
        <v>84.725934065933998</v>
      </c>
      <c r="F491" s="4">
        <v>201.79549450549399</v>
      </c>
      <c r="G491" s="4">
        <f t="shared" si="21"/>
        <v>306.66923076923013</v>
      </c>
      <c r="H491" s="4">
        <f t="shared" si="22"/>
        <v>3.2091651333946594</v>
      </c>
      <c r="I491" s="4">
        <f t="shared" si="23"/>
        <v>0.21083831646734041</v>
      </c>
    </row>
    <row r="492" spans="1:9" x14ac:dyDescent="0.2">
      <c r="A492" t="s">
        <v>28</v>
      </c>
      <c r="B492" t="s">
        <v>513</v>
      </c>
      <c r="C492" s="4">
        <v>62.582417582417499</v>
      </c>
      <c r="D492" s="4">
        <v>12.047802197802101</v>
      </c>
      <c r="E492" s="4">
        <v>79.206703296703196</v>
      </c>
      <c r="F492" s="4">
        <v>151.08978021978001</v>
      </c>
      <c r="G492" s="4">
        <f t="shared" si="21"/>
        <v>242.34428571428532</v>
      </c>
      <c r="H492" s="4">
        <f t="shared" si="22"/>
        <v>3.8724021071115002</v>
      </c>
      <c r="I492" s="4">
        <f t="shared" si="23"/>
        <v>0.19251097453906807</v>
      </c>
    </row>
    <row r="493" spans="1:9" x14ac:dyDescent="0.2">
      <c r="A493" t="s">
        <v>28</v>
      </c>
      <c r="B493" t="s">
        <v>514</v>
      </c>
      <c r="C493" s="4">
        <v>64.142857142857096</v>
      </c>
      <c r="D493" s="4">
        <v>27.48</v>
      </c>
      <c r="E493" s="4">
        <v>52.664285714285697</v>
      </c>
      <c r="F493" s="4">
        <v>145.40219780219701</v>
      </c>
      <c r="G493" s="4">
        <f t="shared" si="21"/>
        <v>225.54648351648271</v>
      </c>
      <c r="H493" s="4">
        <f t="shared" si="22"/>
        <v>3.5163148877848109</v>
      </c>
      <c r="I493" s="4">
        <f t="shared" si="23"/>
        <v>0.42841870824053485</v>
      </c>
    </row>
    <row r="494" spans="1:9" x14ac:dyDescent="0.2">
      <c r="A494" t="s">
        <v>28</v>
      </c>
      <c r="B494" t="s">
        <v>515</v>
      </c>
      <c r="C494" s="4">
        <v>111.65934065934</v>
      </c>
      <c r="D494" s="4">
        <v>39.173626373626298</v>
      </c>
      <c r="E494" s="4">
        <v>111.57912087912</v>
      </c>
      <c r="F494" s="4">
        <v>288.52307692307602</v>
      </c>
      <c r="G494" s="4">
        <f t="shared" si="21"/>
        <v>439.27582417582232</v>
      </c>
      <c r="H494" s="4">
        <f t="shared" si="22"/>
        <v>3.9340714496604732</v>
      </c>
      <c r="I494" s="4">
        <f t="shared" si="23"/>
        <v>0.35083161106190475</v>
      </c>
    </row>
    <row r="495" spans="1:9" x14ac:dyDescent="0.2">
      <c r="A495" t="s">
        <v>28</v>
      </c>
      <c r="B495" t="s">
        <v>516</v>
      </c>
      <c r="C495" s="4">
        <v>90.219780219780205</v>
      </c>
      <c r="D495" s="4">
        <v>37.307692307692299</v>
      </c>
      <c r="E495" s="4">
        <v>67.102197802197793</v>
      </c>
      <c r="F495" s="4">
        <v>255.04021978021899</v>
      </c>
      <c r="G495" s="4">
        <f t="shared" si="21"/>
        <v>359.45010989010905</v>
      </c>
      <c r="H495" s="4">
        <f t="shared" si="22"/>
        <v>3.9841607795371412</v>
      </c>
      <c r="I495" s="4">
        <f t="shared" si="23"/>
        <v>0.41352009744214369</v>
      </c>
    </row>
    <row r="496" spans="1:9" x14ac:dyDescent="0.2">
      <c r="A496" t="s">
        <v>28</v>
      </c>
      <c r="B496" t="s">
        <v>517</v>
      </c>
      <c r="C496" s="4">
        <v>149.87912087911999</v>
      </c>
      <c r="D496" s="4">
        <v>40.351648351648301</v>
      </c>
      <c r="E496" s="4">
        <v>138.71978021978001</v>
      </c>
      <c r="F496" s="4">
        <v>386.32692307692298</v>
      </c>
      <c r="G496" s="4">
        <f t="shared" si="21"/>
        <v>565.39835164835131</v>
      </c>
      <c r="H496" s="4">
        <f t="shared" si="22"/>
        <v>3.7723623432803191</v>
      </c>
      <c r="I496" s="4">
        <f t="shared" si="23"/>
        <v>0.2692279492631437</v>
      </c>
    </row>
    <row r="497" spans="1:9" x14ac:dyDescent="0.2">
      <c r="A497" t="s">
        <v>28</v>
      </c>
      <c r="B497" t="s">
        <v>518</v>
      </c>
      <c r="C497" s="4">
        <v>53.483516483516397</v>
      </c>
      <c r="D497" s="4">
        <v>17.207912087912</v>
      </c>
      <c r="E497" s="4">
        <v>56.100989010988997</v>
      </c>
      <c r="F497" s="4">
        <v>127.96021978021901</v>
      </c>
      <c r="G497" s="4">
        <f t="shared" si="21"/>
        <v>201.26912087912001</v>
      </c>
      <c r="H497" s="4">
        <f t="shared" si="22"/>
        <v>3.7631990959523218</v>
      </c>
      <c r="I497" s="4">
        <f t="shared" si="23"/>
        <v>0.32174234641462801</v>
      </c>
    </row>
    <row r="498" spans="1:9" x14ac:dyDescent="0.2">
      <c r="A498" t="s">
        <v>28</v>
      </c>
      <c r="B498" t="s">
        <v>519</v>
      </c>
      <c r="C498" s="4">
        <v>196.362637362637</v>
      </c>
      <c r="D498" s="4">
        <v>60.7486813186813</v>
      </c>
      <c r="E498" s="4">
        <v>220.53604395604299</v>
      </c>
      <c r="F498" s="4">
        <v>432.95329670329602</v>
      </c>
      <c r="G498" s="4">
        <f t="shared" si="21"/>
        <v>714.23802197802024</v>
      </c>
      <c r="H498" s="4">
        <f t="shared" si="22"/>
        <v>3.6373417650679927</v>
      </c>
      <c r="I498" s="4">
        <f t="shared" si="23"/>
        <v>0.30936985841401354</v>
      </c>
    </row>
    <row r="499" spans="1:9" x14ac:dyDescent="0.2">
      <c r="A499" t="s">
        <v>28</v>
      </c>
      <c r="B499" t="s">
        <v>520</v>
      </c>
      <c r="C499" s="4">
        <v>139.16483516483501</v>
      </c>
      <c r="D499" s="4">
        <v>107.276373626373</v>
      </c>
      <c r="E499" s="4">
        <v>95.680879120879098</v>
      </c>
      <c r="F499" s="4">
        <v>303.654615384615</v>
      </c>
      <c r="G499" s="4">
        <f t="shared" si="21"/>
        <v>506.61186813186708</v>
      </c>
      <c r="H499" s="4">
        <f t="shared" si="22"/>
        <v>3.6403727100442165</v>
      </c>
      <c r="I499" s="4">
        <f t="shared" si="23"/>
        <v>0.77085833859759589</v>
      </c>
    </row>
    <row r="500" spans="1:9" x14ac:dyDescent="0.2">
      <c r="A500" t="s">
        <v>28</v>
      </c>
      <c r="B500" t="s">
        <v>521</v>
      </c>
      <c r="C500" s="4">
        <v>46.2967032967032</v>
      </c>
      <c r="D500" s="4">
        <v>7.5302197802197801</v>
      </c>
      <c r="E500" s="4">
        <v>31.584065934065901</v>
      </c>
      <c r="F500" s="4">
        <v>106.04978021978</v>
      </c>
      <c r="G500" s="4">
        <f t="shared" si="21"/>
        <v>145.16406593406569</v>
      </c>
      <c r="H500" s="4">
        <f t="shared" si="22"/>
        <v>3.1355162591977228</v>
      </c>
      <c r="I500" s="4">
        <f t="shared" si="23"/>
        <v>0.16265131735105659</v>
      </c>
    </row>
    <row r="501" spans="1:9" x14ac:dyDescent="0.2">
      <c r="A501" t="s">
        <v>28</v>
      </c>
      <c r="B501" t="s">
        <v>522</v>
      </c>
      <c r="C501" s="4">
        <v>30.4615384615384</v>
      </c>
      <c r="D501" s="4">
        <v>29.115384615384599</v>
      </c>
      <c r="E501" s="4">
        <v>20.1703296703296</v>
      </c>
      <c r="F501" s="4">
        <v>89.876373626373606</v>
      </c>
      <c r="G501" s="4">
        <f t="shared" si="21"/>
        <v>139.1620879120878</v>
      </c>
      <c r="H501" s="4">
        <f t="shared" si="22"/>
        <v>4.5684523809523867</v>
      </c>
      <c r="I501" s="4">
        <f t="shared" si="23"/>
        <v>0.95580808080808222</v>
      </c>
    </row>
    <row r="502" spans="1:9" x14ac:dyDescent="0.2">
      <c r="A502" t="s">
        <v>28</v>
      </c>
      <c r="B502" t="s">
        <v>523</v>
      </c>
      <c r="C502" s="4">
        <v>23.4725274725274</v>
      </c>
      <c r="D502" s="4">
        <v>3.40846153846153</v>
      </c>
      <c r="E502" s="4">
        <v>16.319450549450501</v>
      </c>
      <c r="F502" s="4">
        <v>53.589230769230703</v>
      </c>
      <c r="G502" s="4">
        <f t="shared" si="21"/>
        <v>73.317142857142727</v>
      </c>
      <c r="H502" s="4">
        <f t="shared" si="22"/>
        <v>3.1235299625468205</v>
      </c>
      <c r="I502" s="4">
        <f t="shared" si="23"/>
        <v>0.14521067415730346</v>
      </c>
    </row>
    <row r="503" spans="1:9" x14ac:dyDescent="0.2">
      <c r="A503" t="s">
        <v>28</v>
      </c>
      <c r="B503" t="s">
        <v>524</v>
      </c>
      <c r="C503" s="4">
        <v>91.747252747252702</v>
      </c>
      <c r="D503" s="4">
        <v>23.091978021978001</v>
      </c>
      <c r="E503" s="4">
        <v>82.537692307692296</v>
      </c>
      <c r="F503" s="4">
        <v>147.431318681318</v>
      </c>
      <c r="G503" s="4">
        <f t="shared" si="21"/>
        <v>253.06098901098829</v>
      </c>
      <c r="H503" s="4">
        <f t="shared" si="22"/>
        <v>2.7582405078452443</v>
      </c>
      <c r="I503" s="4">
        <f t="shared" si="23"/>
        <v>0.25169122050544968</v>
      </c>
    </row>
    <row r="504" spans="1:9" x14ac:dyDescent="0.2">
      <c r="A504" t="s">
        <v>28</v>
      </c>
      <c r="B504" t="s">
        <v>525</v>
      </c>
      <c r="C504" s="4">
        <v>92.021978021978001</v>
      </c>
      <c r="D504" s="4">
        <v>19.060659340659299</v>
      </c>
      <c r="E504" s="4">
        <v>65.0456043956043</v>
      </c>
      <c r="F504" s="4">
        <v>218.733956043956</v>
      </c>
      <c r="G504" s="4">
        <f t="shared" si="21"/>
        <v>302.84021978021963</v>
      </c>
      <c r="H504" s="4">
        <f t="shared" si="22"/>
        <v>3.2909553379507992</v>
      </c>
      <c r="I504" s="4">
        <f t="shared" si="23"/>
        <v>0.20713159780272231</v>
      </c>
    </row>
    <row r="505" spans="1:9" x14ac:dyDescent="0.2">
      <c r="A505" t="s">
        <v>28</v>
      </c>
      <c r="B505" t="s">
        <v>526</v>
      </c>
      <c r="C505" s="4">
        <v>131.087912087912</v>
      </c>
      <c r="D505" s="4">
        <v>26.306703296703201</v>
      </c>
      <c r="E505" s="4">
        <v>123.658901098901</v>
      </c>
      <c r="F505" s="4">
        <v>332.42659340659299</v>
      </c>
      <c r="G505" s="4">
        <f t="shared" si="21"/>
        <v>482.39219780219719</v>
      </c>
      <c r="H505" s="4">
        <f t="shared" si="22"/>
        <v>3.6799136557967955</v>
      </c>
      <c r="I505" s="4">
        <f t="shared" si="23"/>
        <v>0.20067985581356299</v>
      </c>
    </row>
    <row r="506" spans="1:9" x14ac:dyDescent="0.2">
      <c r="A506" t="s">
        <v>28</v>
      </c>
      <c r="B506" t="s">
        <v>527</v>
      </c>
      <c r="C506" s="4">
        <v>170.868131868131</v>
      </c>
      <c r="D506" s="4">
        <v>29.141978021978002</v>
      </c>
      <c r="E506" s="4">
        <v>123.606373626373</v>
      </c>
      <c r="F506" s="4">
        <v>424.04736263736203</v>
      </c>
      <c r="G506" s="4">
        <f t="shared" si="21"/>
        <v>576.79571428571307</v>
      </c>
      <c r="H506" s="4">
        <f t="shared" si="22"/>
        <v>3.3756775355328417</v>
      </c>
      <c r="I506" s="4">
        <f t="shared" si="23"/>
        <v>0.17055244710270831</v>
      </c>
    </row>
    <row r="507" spans="1:9" x14ac:dyDescent="0.2">
      <c r="A507" t="s">
        <v>28</v>
      </c>
      <c r="B507" t="s">
        <v>528</v>
      </c>
      <c r="C507" s="4">
        <v>93.615384615384599</v>
      </c>
      <c r="D507" s="4">
        <v>22.5260439560439</v>
      </c>
      <c r="E507" s="4">
        <v>76.703626373626307</v>
      </c>
      <c r="F507" s="4">
        <v>213.25692307692299</v>
      </c>
      <c r="G507" s="4">
        <f t="shared" si="21"/>
        <v>312.48659340659322</v>
      </c>
      <c r="H507" s="4">
        <f t="shared" si="22"/>
        <v>3.3379833313769205</v>
      </c>
      <c r="I507" s="4">
        <f t="shared" si="23"/>
        <v>0.24062331259537448</v>
      </c>
    </row>
    <row r="508" spans="1:9" x14ac:dyDescent="0.2">
      <c r="A508" t="s">
        <v>28</v>
      </c>
      <c r="B508" t="s">
        <v>529</v>
      </c>
      <c r="C508" s="4">
        <v>92.483516483516397</v>
      </c>
      <c r="D508" s="4">
        <v>47.031538461538403</v>
      </c>
      <c r="E508" s="4">
        <v>87.412087912087898</v>
      </c>
      <c r="F508" s="4">
        <v>188.426923076923</v>
      </c>
      <c r="G508" s="4">
        <f t="shared" si="21"/>
        <v>322.87054945054933</v>
      </c>
      <c r="H508" s="4">
        <f t="shared" si="22"/>
        <v>3.4911145437262379</v>
      </c>
      <c r="I508" s="4">
        <f t="shared" si="23"/>
        <v>0.50853968631178692</v>
      </c>
    </row>
    <row r="509" spans="1:9" x14ac:dyDescent="0.2">
      <c r="A509" t="s">
        <v>28</v>
      </c>
      <c r="B509" t="s">
        <v>530</v>
      </c>
      <c r="C509" s="4">
        <v>108.593406593406</v>
      </c>
      <c r="D509" s="4">
        <v>31.258241758241699</v>
      </c>
      <c r="E509" s="4">
        <v>0</v>
      </c>
      <c r="F509" s="4">
        <v>201.29670329670299</v>
      </c>
      <c r="G509" s="4">
        <f t="shared" si="21"/>
        <v>232.55494505494468</v>
      </c>
      <c r="H509" s="4">
        <f t="shared" si="22"/>
        <v>2.1415199352357903</v>
      </c>
      <c r="I509" s="4">
        <f t="shared" si="23"/>
        <v>0.28784658975915911</v>
      </c>
    </row>
    <row r="510" spans="1:9" x14ac:dyDescent="0.2">
      <c r="A510" t="s">
        <v>28</v>
      </c>
      <c r="B510" t="s">
        <v>531</v>
      </c>
      <c r="C510" s="4">
        <v>92.780219780219696</v>
      </c>
      <c r="D510" s="4">
        <v>14.783846153846101</v>
      </c>
      <c r="E510" s="4">
        <v>73.354175824175798</v>
      </c>
      <c r="F510" s="4">
        <v>203.00043956043899</v>
      </c>
      <c r="G510" s="4">
        <f t="shared" si="21"/>
        <v>291.13846153846089</v>
      </c>
      <c r="H510" s="4">
        <f t="shared" si="22"/>
        <v>3.1379367523392117</v>
      </c>
      <c r="I510" s="4">
        <f t="shared" si="23"/>
        <v>0.1593426507165695</v>
      </c>
    </row>
    <row r="511" spans="1:9" x14ac:dyDescent="0.2">
      <c r="A511" t="s">
        <v>28</v>
      </c>
      <c r="B511" t="s">
        <v>532</v>
      </c>
      <c r="C511" s="4">
        <v>139.912087912087</v>
      </c>
      <c r="D511" s="4">
        <v>146.181538461538</v>
      </c>
      <c r="E511" s="4">
        <v>70.466593406593404</v>
      </c>
      <c r="F511" s="4">
        <v>309.42659340659299</v>
      </c>
      <c r="G511" s="4">
        <f t="shared" si="21"/>
        <v>526.07472527472441</v>
      </c>
      <c r="H511" s="4">
        <f t="shared" si="22"/>
        <v>3.7600377002827705</v>
      </c>
      <c r="I511" s="4">
        <f t="shared" si="23"/>
        <v>1.0448099277411282</v>
      </c>
    </row>
    <row r="512" spans="1:9" x14ac:dyDescent="0.2">
      <c r="A512" t="s">
        <v>28</v>
      </c>
      <c r="B512" t="s">
        <v>533</v>
      </c>
      <c r="C512" s="4">
        <v>135.74725274725199</v>
      </c>
      <c r="D512" s="4">
        <v>55.254175824175803</v>
      </c>
      <c r="E512" s="4">
        <v>151.59736263736201</v>
      </c>
      <c r="F512" s="4">
        <v>285.22263736263699</v>
      </c>
      <c r="G512" s="4">
        <f t="shared" si="21"/>
        <v>492.0741758241748</v>
      </c>
      <c r="H512" s="4">
        <f t="shared" si="22"/>
        <v>3.6249291670039794</v>
      </c>
      <c r="I512" s="4">
        <f t="shared" si="23"/>
        <v>0.4070371569659213</v>
      </c>
    </row>
    <row r="513" spans="1:9" x14ac:dyDescent="0.2">
      <c r="A513" t="s">
        <v>28</v>
      </c>
      <c r="B513" t="s">
        <v>534</v>
      </c>
      <c r="C513" s="4">
        <v>113.736263736263</v>
      </c>
      <c r="D513" s="4">
        <v>59.613956043956001</v>
      </c>
      <c r="E513" s="4">
        <v>140.105384615384</v>
      </c>
      <c r="F513" s="4">
        <v>284.93835164835099</v>
      </c>
      <c r="G513" s="4">
        <f t="shared" si="21"/>
        <v>484.65769230769098</v>
      </c>
      <c r="H513" s="4">
        <f t="shared" si="22"/>
        <v>4.2612415458937356</v>
      </c>
      <c r="I513" s="4">
        <f t="shared" si="23"/>
        <v>0.52414202898551032</v>
      </c>
    </row>
    <row r="514" spans="1:9" x14ac:dyDescent="0.2">
      <c r="A514" t="s">
        <v>28</v>
      </c>
      <c r="B514" t="s">
        <v>535</v>
      </c>
      <c r="C514" s="4">
        <v>142.57142857142799</v>
      </c>
      <c r="D514" s="4">
        <v>32.027912087912</v>
      </c>
      <c r="E514" s="4">
        <v>191.21824175824099</v>
      </c>
      <c r="F514" s="4">
        <v>337.00516483516401</v>
      </c>
      <c r="G514" s="4">
        <f t="shared" ref="G514:G577" si="24">SUM(D514:F514)</f>
        <v>560.251318681317</v>
      </c>
      <c r="H514" s="4">
        <f t="shared" ref="H514:H577" si="25">G514/C514</f>
        <v>3.9296184677046444</v>
      </c>
      <c r="I514" s="4">
        <f t="shared" ref="I514:I577" si="26">D514/C514</f>
        <v>0.22464467396331153</v>
      </c>
    </row>
    <row r="515" spans="1:9" x14ac:dyDescent="0.2">
      <c r="A515" t="s">
        <v>28</v>
      </c>
      <c r="B515" t="s">
        <v>536</v>
      </c>
      <c r="C515" s="4">
        <v>101.340659340659</v>
      </c>
      <c r="D515" s="4">
        <v>87.550989010988999</v>
      </c>
      <c r="E515" s="4">
        <v>62.142527472527398</v>
      </c>
      <c r="F515" s="4">
        <v>215.707252747252</v>
      </c>
      <c r="G515" s="4">
        <f t="shared" si="24"/>
        <v>365.40076923076839</v>
      </c>
      <c r="H515" s="4">
        <f t="shared" si="25"/>
        <v>3.6056679679028449</v>
      </c>
      <c r="I515" s="4">
        <f t="shared" si="26"/>
        <v>0.86392756451962971</v>
      </c>
    </row>
    <row r="516" spans="1:9" x14ac:dyDescent="0.2">
      <c r="A516" t="s">
        <v>28</v>
      </c>
      <c r="B516" t="s">
        <v>537</v>
      </c>
      <c r="C516" s="4">
        <v>106.01098901098899</v>
      </c>
      <c r="D516" s="4">
        <v>115.02406593406501</v>
      </c>
      <c r="E516" s="4">
        <v>82.795384615384606</v>
      </c>
      <c r="F516" s="4">
        <v>227.44362637362599</v>
      </c>
      <c r="G516" s="4">
        <f t="shared" si="24"/>
        <v>425.26307692307557</v>
      </c>
      <c r="H516" s="4">
        <f t="shared" si="25"/>
        <v>4.0114999481704032</v>
      </c>
      <c r="I516" s="4">
        <f t="shared" si="26"/>
        <v>1.0850202135378788</v>
      </c>
    </row>
    <row r="517" spans="1:9" x14ac:dyDescent="0.2">
      <c r="A517" t="s">
        <v>28</v>
      </c>
      <c r="B517" t="s">
        <v>538</v>
      </c>
      <c r="C517" s="4">
        <v>120.230769230769</v>
      </c>
      <c r="D517" s="4">
        <v>159.34285714285701</v>
      </c>
      <c r="E517" s="4">
        <v>92.172857142857097</v>
      </c>
      <c r="F517" s="4">
        <v>254.814505494505</v>
      </c>
      <c r="G517" s="4">
        <f t="shared" si="24"/>
        <v>506.33021978021912</v>
      </c>
      <c r="H517" s="4">
        <f t="shared" si="25"/>
        <v>4.2113198062334369</v>
      </c>
      <c r="I517" s="4">
        <f t="shared" si="26"/>
        <v>1.3253084727173035</v>
      </c>
    </row>
    <row r="518" spans="1:9" x14ac:dyDescent="0.2">
      <c r="A518" t="s">
        <v>28</v>
      </c>
      <c r="B518" t="s">
        <v>539</v>
      </c>
      <c r="C518" s="4">
        <v>51.098901098901003</v>
      </c>
      <c r="D518" s="4">
        <v>0.42197802197802098</v>
      </c>
      <c r="E518" s="4">
        <v>49.824725274725203</v>
      </c>
      <c r="F518" s="4">
        <v>126.74274725274699</v>
      </c>
      <c r="G518" s="4">
        <f t="shared" si="24"/>
        <v>176.98945054945023</v>
      </c>
      <c r="H518" s="4">
        <f t="shared" si="25"/>
        <v>3.4636645161290325</v>
      </c>
      <c r="I518" s="4">
        <f t="shared" si="26"/>
        <v>8.2580645161290274E-3</v>
      </c>
    </row>
    <row r="519" spans="1:9" x14ac:dyDescent="0.2">
      <c r="A519" t="s">
        <v>28</v>
      </c>
      <c r="B519" t="s">
        <v>540</v>
      </c>
      <c r="C519" s="4">
        <v>88.351648351648294</v>
      </c>
      <c r="D519" s="4">
        <v>141.887362637362</v>
      </c>
      <c r="E519" s="4">
        <v>98.851538461538397</v>
      </c>
      <c r="F519" s="4">
        <v>271.73626373626303</v>
      </c>
      <c r="G519" s="4">
        <f t="shared" si="24"/>
        <v>512.47516483516347</v>
      </c>
      <c r="H519" s="4">
        <f t="shared" si="25"/>
        <v>5.8004029850746148</v>
      </c>
      <c r="I519" s="4">
        <f t="shared" si="26"/>
        <v>1.6059390547263621</v>
      </c>
    </row>
    <row r="520" spans="1:9" x14ac:dyDescent="0.2">
      <c r="A520" t="s">
        <v>28</v>
      </c>
      <c r="B520" t="s">
        <v>541</v>
      </c>
      <c r="C520" s="4">
        <v>28.021978021978001</v>
      </c>
      <c r="D520" s="4">
        <v>10.770879120879099</v>
      </c>
      <c r="E520" s="4">
        <v>15.0628571428571</v>
      </c>
      <c r="F520" s="4">
        <v>77.456263736263693</v>
      </c>
      <c r="G520" s="4">
        <f t="shared" si="24"/>
        <v>103.28999999999989</v>
      </c>
      <c r="H520" s="4">
        <f t="shared" si="25"/>
        <v>3.6860352941176462</v>
      </c>
      <c r="I520" s="4">
        <f t="shared" si="26"/>
        <v>0.38437254901960738</v>
      </c>
    </row>
    <row r="521" spans="1:9" x14ac:dyDescent="0.2">
      <c r="A521" t="s">
        <v>28</v>
      </c>
      <c r="B521" t="s">
        <v>542</v>
      </c>
      <c r="C521" s="4">
        <v>92.989010989010893</v>
      </c>
      <c r="D521" s="4">
        <v>49.690219780219699</v>
      </c>
      <c r="E521" s="4">
        <v>164.19153846153799</v>
      </c>
      <c r="F521" s="4">
        <v>270.84373626373599</v>
      </c>
      <c r="G521" s="4">
        <f t="shared" si="24"/>
        <v>484.72549450549366</v>
      </c>
      <c r="H521" s="4">
        <f t="shared" si="25"/>
        <v>5.212718033561802</v>
      </c>
      <c r="I521" s="4">
        <f t="shared" si="26"/>
        <v>0.5343665800047267</v>
      </c>
    </row>
    <row r="522" spans="1:9" x14ac:dyDescent="0.2">
      <c r="A522" t="s">
        <v>28</v>
      </c>
      <c r="B522" t="s">
        <v>543</v>
      </c>
      <c r="C522" s="4">
        <v>87.252747252747199</v>
      </c>
      <c r="D522" s="4">
        <v>32.423076923076898</v>
      </c>
      <c r="E522" s="4">
        <v>97.184065934065899</v>
      </c>
      <c r="F522" s="4">
        <v>236.47802197802099</v>
      </c>
      <c r="G522" s="4">
        <f t="shared" si="24"/>
        <v>366.08516483516382</v>
      </c>
      <c r="H522" s="4">
        <f t="shared" si="25"/>
        <v>4.1956863979848773</v>
      </c>
      <c r="I522" s="4">
        <f t="shared" si="26"/>
        <v>0.37159949622166244</v>
      </c>
    </row>
    <row r="523" spans="1:9" x14ac:dyDescent="0.2">
      <c r="A523" t="s">
        <v>28</v>
      </c>
      <c r="B523" t="s">
        <v>544</v>
      </c>
      <c r="C523" s="4">
        <v>129.318681318681</v>
      </c>
      <c r="D523" s="4">
        <v>39.043956043956001</v>
      </c>
      <c r="E523" s="4">
        <v>170.47560439560399</v>
      </c>
      <c r="F523" s="4">
        <v>280.38461538461502</v>
      </c>
      <c r="G523" s="4">
        <f t="shared" si="24"/>
        <v>489.90417582417501</v>
      </c>
      <c r="H523" s="4">
        <f t="shared" si="25"/>
        <v>3.7883480625424912</v>
      </c>
      <c r="I523" s="4">
        <f t="shared" si="26"/>
        <v>0.30192046227056463</v>
      </c>
    </row>
    <row r="524" spans="1:9" x14ac:dyDescent="0.2">
      <c r="A524" t="s">
        <v>28</v>
      </c>
      <c r="B524" t="s">
        <v>545</v>
      </c>
      <c r="C524" s="4">
        <v>53.351648351648301</v>
      </c>
      <c r="D524" s="4">
        <v>9.2060439560439509</v>
      </c>
      <c r="E524" s="4">
        <v>56.994505494505397</v>
      </c>
      <c r="F524" s="4">
        <v>140.98901098901001</v>
      </c>
      <c r="G524" s="4">
        <f t="shared" si="24"/>
        <v>207.18956043955936</v>
      </c>
      <c r="H524" s="4">
        <f t="shared" si="25"/>
        <v>3.8834706488156372</v>
      </c>
      <c r="I524" s="4">
        <f t="shared" si="26"/>
        <v>0.17255406797116382</v>
      </c>
    </row>
    <row r="525" spans="1:9" x14ac:dyDescent="0.2">
      <c r="A525" t="s">
        <v>28</v>
      </c>
      <c r="B525" t="s">
        <v>546</v>
      </c>
      <c r="C525" s="4">
        <v>49.747252747252702</v>
      </c>
      <c r="D525" s="4">
        <v>29.8417582417582</v>
      </c>
      <c r="E525" s="4">
        <v>41.310329670329601</v>
      </c>
      <c r="F525" s="4">
        <v>129.90747252747201</v>
      </c>
      <c r="G525" s="4">
        <f t="shared" si="24"/>
        <v>201.05956043955982</v>
      </c>
      <c r="H525" s="4">
        <f t="shared" si="25"/>
        <v>4.0416213828142169</v>
      </c>
      <c r="I525" s="4">
        <f t="shared" si="26"/>
        <v>0.59986746189529461</v>
      </c>
    </row>
    <row r="526" spans="1:9" x14ac:dyDescent="0.2">
      <c r="A526" t="s">
        <v>28</v>
      </c>
      <c r="B526" t="s">
        <v>547</v>
      </c>
      <c r="C526" s="4">
        <v>77.6593406593406</v>
      </c>
      <c r="D526" s="4">
        <v>17.8557142857142</v>
      </c>
      <c r="E526" s="4">
        <v>78.742417582417502</v>
      </c>
      <c r="F526" s="4">
        <v>162.91076923076901</v>
      </c>
      <c r="G526" s="4">
        <f t="shared" si="24"/>
        <v>259.50890109890071</v>
      </c>
      <c r="H526" s="4">
        <f t="shared" si="25"/>
        <v>3.3416315268147705</v>
      </c>
      <c r="I526" s="4">
        <f t="shared" si="26"/>
        <v>0.22992358850997502</v>
      </c>
    </row>
    <row r="527" spans="1:9" x14ac:dyDescent="0.2">
      <c r="A527" t="s">
        <v>28</v>
      </c>
      <c r="B527" t="s">
        <v>548</v>
      </c>
      <c r="C527" s="4">
        <v>66.758241758241695</v>
      </c>
      <c r="D527" s="4">
        <v>62.743076923076899</v>
      </c>
      <c r="E527" s="4">
        <v>146.710549450549</v>
      </c>
      <c r="F527" s="4">
        <v>339.15725274725202</v>
      </c>
      <c r="G527" s="4">
        <f t="shared" si="24"/>
        <v>548.61087912087794</v>
      </c>
      <c r="H527" s="4">
        <f t="shared" si="25"/>
        <v>8.2178748971193318</v>
      </c>
      <c r="I527" s="4">
        <f t="shared" si="26"/>
        <v>0.93985514403292236</v>
      </c>
    </row>
    <row r="528" spans="1:9" x14ac:dyDescent="0.2">
      <c r="A528" t="s">
        <v>28</v>
      </c>
      <c r="B528" t="s">
        <v>549</v>
      </c>
      <c r="C528" s="4">
        <v>73.252747252747199</v>
      </c>
      <c r="D528" s="4">
        <v>3.2527472527472501</v>
      </c>
      <c r="E528" s="4">
        <v>71.565934065934002</v>
      </c>
      <c r="F528" s="4">
        <v>195.131868131868</v>
      </c>
      <c r="G528" s="4">
        <f t="shared" si="24"/>
        <v>269.95054945054926</v>
      </c>
      <c r="H528" s="4">
        <f t="shared" si="25"/>
        <v>3.6851935193519352</v>
      </c>
      <c r="I528" s="4">
        <f t="shared" si="26"/>
        <v>4.4404440444044402E-2</v>
      </c>
    </row>
    <row r="529" spans="1:9" x14ac:dyDescent="0.2">
      <c r="A529" t="s">
        <v>28</v>
      </c>
      <c r="B529" t="s">
        <v>550</v>
      </c>
      <c r="C529" s="4">
        <v>56.901098901098898</v>
      </c>
      <c r="D529" s="4">
        <v>9.6318681318681296</v>
      </c>
      <c r="E529" s="4">
        <v>42.219780219780198</v>
      </c>
      <c r="F529" s="4">
        <v>132.65857142857101</v>
      </c>
      <c r="G529" s="4">
        <f t="shared" si="24"/>
        <v>184.51021978021933</v>
      </c>
      <c r="H529" s="4">
        <f t="shared" si="25"/>
        <v>3.2426477404403169</v>
      </c>
      <c r="I529" s="4">
        <f t="shared" si="26"/>
        <v>0.16927385090768635</v>
      </c>
    </row>
    <row r="530" spans="1:9" x14ac:dyDescent="0.2">
      <c r="A530" t="s">
        <v>28</v>
      </c>
      <c r="B530" t="s">
        <v>551</v>
      </c>
      <c r="C530" s="4">
        <v>45.6373626373626</v>
      </c>
      <c r="D530" s="4">
        <v>5.1950549450549399</v>
      </c>
      <c r="E530" s="4">
        <v>33.475274725274701</v>
      </c>
      <c r="F530" s="4">
        <v>112.151098901098</v>
      </c>
      <c r="G530" s="4">
        <f t="shared" si="24"/>
        <v>150.82142857142765</v>
      </c>
      <c r="H530" s="4">
        <f t="shared" si="25"/>
        <v>3.3047796773416631</v>
      </c>
      <c r="I530" s="4">
        <f t="shared" si="26"/>
        <v>0.11383337346496507</v>
      </c>
    </row>
    <row r="531" spans="1:9" x14ac:dyDescent="0.2">
      <c r="A531" t="s">
        <v>28</v>
      </c>
      <c r="B531" t="s">
        <v>552</v>
      </c>
      <c r="C531" s="4">
        <v>122.934065934065</v>
      </c>
      <c r="D531" s="4">
        <v>22.840219780219702</v>
      </c>
      <c r="E531" s="4">
        <v>115.84703296703201</v>
      </c>
      <c r="F531" s="4">
        <v>255.063296703296</v>
      </c>
      <c r="G531" s="4">
        <f t="shared" si="24"/>
        <v>393.75054945054774</v>
      </c>
      <c r="H531" s="4">
        <f t="shared" si="25"/>
        <v>3.202940913560393</v>
      </c>
      <c r="I531" s="4">
        <f t="shared" si="26"/>
        <v>0.18579243765084549</v>
      </c>
    </row>
    <row r="532" spans="1:9" x14ac:dyDescent="0.2">
      <c r="A532" t="s">
        <v>28</v>
      </c>
      <c r="B532" t="s">
        <v>553</v>
      </c>
      <c r="C532" s="4">
        <v>76.879120879120805</v>
      </c>
      <c r="D532" s="4">
        <v>27.2845054945054</v>
      </c>
      <c r="E532" s="4">
        <v>67.058351648351604</v>
      </c>
      <c r="F532" s="4">
        <v>180.85802197802099</v>
      </c>
      <c r="G532" s="4">
        <f t="shared" si="24"/>
        <v>275.20087912087797</v>
      </c>
      <c r="H532" s="4">
        <f t="shared" si="25"/>
        <v>3.5796569468267467</v>
      </c>
      <c r="I532" s="4">
        <f t="shared" si="26"/>
        <v>0.35490137221269208</v>
      </c>
    </row>
    <row r="533" spans="1:9" x14ac:dyDescent="0.2">
      <c r="A533" t="s">
        <v>28</v>
      </c>
      <c r="B533" t="s">
        <v>554</v>
      </c>
      <c r="C533" s="4">
        <v>77.406593406593402</v>
      </c>
      <c r="D533" s="4">
        <v>5.6991208791208701</v>
      </c>
      <c r="E533" s="4">
        <v>48.024065934065902</v>
      </c>
      <c r="F533" s="4">
        <v>129.49637362637301</v>
      </c>
      <c r="G533" s="4">
        <f t="shared" si="24"/>
        <v>183.21956043955979</v>
      </c>
      <c r="H533" s="4">
        <f t="shared" si="25"/>
        <v>2.3669761499148128</v>
      </c>
      <c r="I533" s="4">
        <f t="shared" si="26"/>
        <v>7.3625780806359911E-2</v>
      </c>
    </row>
    <row r="534" spans="1:9" x14ac:dyDescent="0.2">
      <c r="A534" t="s">
        <v>28</v>
      </c>
      <c r="B534" t="s">
        <v>555</v>
      </c>
      <c r="C534" s="4">
        <v>83.054945054944994</v>
      </c>
      <c r="D534" s="4">
        <v>29.707692307692302</v>
      </c>
      <c r="E534" s="4">
        <v>110.513516483516</v>
      </c>
      <c r="F534" s="4">
        <v>202.95263736263701</v>
      </c>
      <c r="G534" s="4">
        <f t="shared" si="24"/>
        <v>343.17384615384532</v>
      </c>
      <c r="H534" s="4">
        <f t="shared" si="25"/>
        <v>4.1318893887271697</v>
      </c>
      <c r="I534" s="4">
        <f t="shared" si="26"/>
        <v>0.35768721884096338</v>
      </c>
    </row>
    <row r="535" spans="1:9" x14ac:dyDescent="0.2">
      <c r="A535" t="s">
        <v>28</v>
      </c>
      <c r="B535" t="s">
        <v>556</v>
      </c>
      <c r="C535" s="4">
        <v>75.098901098900996</v>
      </c>
      <c r="D535" s="4">
        <v>15.0561538461538</v>
      </c>
      <c r="E535" s="4">
        <v>91.367252747252707</v>
      </c>
      <c r="F535" s="4">
        <v>167.70912087912001</v>
      </c>
      <c r="G535" s="4">
        <f t="shared" si="24"/>
        <v>274.13252747252653</v>
      </c>
      <c r="H535" s="4">
        <f t="shared" si="25"/>
        <v>3.6502868012876717</v>
      </c>
      <c r="I535" s="4">
        <f t="shared" si="26"/>
        <v>0.20048434299092738</v>
      </c>
    </row>
    <row r="536" spans="1:9" x14ac:dyDescent="0.2">
      <c r="A536" t="s">
        <v>28</v>
      </c>
      <c r="B536" t="s">
        <v>557</v>
      </c>
      <c r="C536" s="4">
        <v>63.857142857142797</v>
      </c>
      <c r="D536" s="4">
        <v>20.7918681318681</v>
      </c>
      <c r="E536" s="4">
        <v>195.24208791208699</v>
      </c>
      <c r="F536" s="4">
        <v>209.86912087912</v>
      </c>
      <c r="G536" s="4">
        <f t="shared" si="24"/>
        <v>425.9030769230751</v>
      </c>
      <c r="H536" s="4">
        <f t="shared" si="25"/>
        <v>6.6696231285492811</v>
      </c>
      <c r="I536" s="4">
        <f t="shared" si="26"/>
        <v>0.32559972466012715</v>
      </c>
    </row>
    <row r="537" spans="1:9" x14ac:dyDescent="0.2">
      <c r="A537" t="s">
        <v>28</v>
      </c>
      <c r="B537" t="s">
        <v>558</v>
      </c>
      <c r="C537" s="4">
        <v>94.725274725274701</v>
      </c>
      <c r="D537" s="4">
        <v>2.2891208791208699</v>
      </c>
      <c r="E537" s="4">
        <v>41.914395604395601</v>
      </c>
      <c r="F537" s="4">
        <v>173.556813186813</v>
      </c>
      <c r="G537" s="4">
        <f t="shared" si="24"/>
        <v>217.76032967032947</v>
      </c>
      <c r="H537" s="4">
        <f t="shared" si="25"/>
        <v>2.2988619489559148</v>
      </c>
      <c r="I537" s="4">
        <f t="shared" si="26"/>
        <v>2.4165893271461625E-2</v>
      </c>
    </row>
    <row r="538" spans="1:9" x14ac:dyDescent="0.2">
      <c r="A538" t="s">
        <v>28</v>
      </c>
      <c r="B538" t="s">
        <v>559</v>
      </c>
      <c r="C538" s="4">
        <v>70.648351648351607</v>
      </c>
      <c r="D538" s="4">
        <v>5.4065934065933998</v>
      </c>
      <c r="E538" s="4">
        <v>76.820439560439496</v>
      </c>
      <c r="F538" s="4">
        <v>158.04923076923001</v>
      </c>
      <c r="G538" s="4">
        <f t="shared" si="24"/>
        <v>240.27626373626291</v>
      </c>
      <c r="H538" s="4">
        <f t="shared" si="25"/>
        <v>3.4010172655156223</v>
      </c>
      <c r="I538" s="4">
        <f t="shared" si="26"/>
        <v>7.6528231451236536E-2</v>
      </c>
    </row>
    <row r="539" spans="1:9" x14ac:dyDescent="0.2">
      <c r="A539" t="s">
        <v>28</v>
      </c>
      <c r="B539" t="s">
        <v>560</v>
      </c>
      <c r="C539" s="4">
        <v>50.494505494505397</v>
      </c>
      <c r="D539" s="4">
        <v>15.1465934065934</v>
      </c>
      <c r="E539" s="4">
        <v>42.444725274725201</v>
      </c>
      <c r="F539" s="4">
        <v>128.55417582417499</v>
      </c>
      <c r="G539" s="4">
        <f t="shared" si="24"/>
        <v>186.14549450549359</v>
      </c>
      <c r="H539" s="4">
        <f t="shared" si="25"/>
        <v>3.6864504896626658</v>
      </c>
      <c r="I539" s="4">
        <f t="shared" si="26"/>
        <v>0.29996517954298196</v>
      </c>
    </row>
    <row r="540" spans="1:9" x14ac:dyDescent="0.2">
      <c r="A540" t="s">
        <v>28</v>
      </c>
      <c r="B540" t="s">
        <v>561</v>
      </c>
      <c r="C540" s="4">
        <v>94.186813186813097</v>
      </c>
      <c r="D540" s="4">
        <v>21.801318681318602</v>
      </c>
      <c r="E540" s="4">
        <v>80.102967032967001</v>
      </c>
      <c r="F540" s="4">
        <v>181.766153846153</v>
      </c>
      <c r="G540" s="4">
        <f t="shared" si="24"/>
        <v>283.67043956043858</v>
      </c>
      <c r="H540" s="4">
        <f t="shared" si="25"/>
        <v>3.0117850892544551</v>
      </c>
      <c r="I540" s="4">
        <f t="shared" si="26"/>
        <v>0.23146890677867163</v>
      </c>
    </row>
    <row r="541" spans="1:9" x14ac:dyDescent="0.2">
      <c r="A541" t="s">
        <v>28</v>
      </c>
      <c r="B541" t="s">
        <v>562</v>
      </c>
      <c r="C541" s="4">
        <v>67.692307692307594</v>
      </c>
      <c r="D541" s="4">
        <v>23.066703296703199</v>
      </c>
      <c r="E541" s="4">
        <v>60.257472527472501</v>
      </c>
      <c r="F541" s="4">
        <v>134.62076923076901</v>
      </c>
      <c r="G541" s="4">
        <f t="shared" si="24"/>
        <v>217.9449450549447</v>
      </c>
      <c r="H541" s="4">
        <f t="shared" si="25"/>
        <v>3.2196412337662332</v>
      </c>
      <c r="I541" s="4">
        <f t="shared" si="26"/>
        <v>0.34075811688311591</v>
      </c>
    </row>
    <row r="542" spans="1:9" x14ac:dyDescent="0.2">
      <c r="A542" t="s">
        <v>28</v>
      </c>
      <c r="B542" t="s">
        <v>563</v>
      </c>
      <c r="C542" s="4">
        <v>94.087912087912002</v>
      </c>
      <c r="D542" s="4">
        <v>50.806923076922999</v>
      </c>
      <c r="E542" s="4">
        <v>101.161098901098</v>
      </c>
      <c r="F542" s="4">
        <v>218.40065934065899</v>
      </c>
      <c r="G542" s="4">
        <f t="shared" si="24"/>
        <v>370.36868131867999</v>
      </c>
      <c r="H542" s="4">
        <f t="shared" si="25"/>
        <v>3.9364108853071609</v>
      </c>
      <c r="I542" s="4">
        <f t="shared" si="26"/>
        <v>0.53999416024293356</v>
      </c>
    </row>
    <row r="543" spans="1:9" x14ac:dyDescent="0.2">
      <c r="A543" t="s">
        <v>28</v>
      </c>
      <c r="B543" t="s">
        <v>564</v>
      </c>
      <c r="C543" s="4">
        <v>74.813186813186803</v>
      </c>
      <c r="D543" s="4">
        <v>58.005494505494497</v>
      </c>
      <c r="E543" s="4">
        <v>26.236263736263702</v>
      </c>
      <c r="F543" s="4">
        <v>175.926923076923</v>
      </c>
      <c r="G543" s="4">
        <f t="shared" si="24"/>
        <v>260.16868131868119</v>
      </c>
      <c r="H543" s="4">
        <f t="shared" si="25"/>
        <v>3.4775778495887177</v>
      </c>
      <c r="I543" s="4">
        <f t="shared" si="26"/>
        <v>0.77533783783783783</v>
      </c>
    </row>
    <row r="544" spans="1:9" x14ac:dyDescent="0.2">
      <c r="A544" t="s">
        <v>28</v>
      </c>
      <c r="B544" t="s">
        <v>565</v>
      </c>
      <c r="C544" s="4">
        <v>113.021978021978</v>
      </c>
      <c r="D544" s="4">
        <v>36.147472527472502</v>
      </c>
      <c r="E544" s="4">
        <v>119.26109890109799</v>
      </c>
      <c r="F544" s="4">
        <v>240.713516483516</v>
      </c>
      <c r="G544" s="4">
        <f t="shared" si="24"/>
        <v>396.1220879120865</v>
      </c>
      <c r="H544" s="4">
        <f t="shared" si="25"/>
        <v>3.5048235294117527</v>
      </c>
      <c r="I544" s="4">
        <f t="shared" si="26"/>
        <v>0.31982693242586274</v>
      </c>
    </row>
    <row r="545" spans="1:9" x14ac:dyDescent="0.2">
      <c r="A545" t="s">
        <v>28</v>
      </c>
      <c r="B545" t="s">
        <v>566</v>
      </c>
      <c r="C545" s="4">
        <v>52.780219780219703</v>
      </c>
      <c r="D545" s="4">
        <v>7.4134065934065898</v>
      </c>
      <c r="E545" s="4">
        <v>46.046373626373601</v>
      </c>
      <c r="F545" s="4">
        <v>132.65703296703199</v>
      </c>
      <c r="G545" s="4">
        <f t="shared" si="24"/>
        <v>186.11681318681218</v>
      </c>
      <c r="H545" s="4">
        <f t="shared" si="25"/>
        <v>3.5262606704143105</v>
      </c>
      <c r="I545" s="4">
        <f t="shared" si="26"/>
        <v>0.14045804705392476</v>
      </c>
    </row>
    <row r="546" spans="1:9" x14ac:dyDescent="0.2">
      <c r="A546" t="s">
        <v>28</v>
      </c>
      <c r="B546" t="s">
        <v>567</v>
      </c>
      <c r="C546" s="4">
        <v>49.736263736263702</v>
      </c>
      <c r="D546" s="4">
        <v>28.741978021977999</v>
      </c>
      <c r="E546" s="4">
        <v>44.108571428571402</v>
      </c>
      <c r="F546" s="4">
        <v>121.167582417582</v>
      </c>
      <c r="G546" s="4">
        <f t="shared" si="24"/>
        <v>194.01813186813141</v>
      </c>
      <c r="H546" s="4">
        <f t="shared" si="25"/>
        <v>3.9009390190013189</v>
      </c>
      <c r="I546" s="4">
        <f t="shared" si="26"/>
        <v>0.57788775961113559</v>
      </c>
    </row>
    <row r="547" spans="1:9" x14ac:dyDescent="0.2">
      <c r="A547" t="s">
        <v>28</v>
      </c>
      <c r="B547" t="s">
        <v>568</v>
      </c>
      <c r="C547" s="4">
        <v>128.60439560439499</v>
      </c>
      <c r="D547" s="4">
        <v>43.447802197802098</v>
      </c>
      <c r="E547" s="4">
        <v>122.580549450549</v>
      </c>
      <c r="F547" s="4">
        <v>274.67131868131798</v>
      </c>
      <c r="G547" s="4">
        <f t="shared" si="24"/>
        <v>440.69967032966906</v>
      </c>
      <c r="H547" s="4">
        <f t="shared" si="25"/>
        <v>3.4267854396308701</v>
      </c>
      <c r="I547" s="4">
        <f t="shared" si="26"/>
        <v>0.33784072460053061</v>
      </c>
    </row>
    <row r="548" spans="1:9" x14ac:dyDescent="0.2">
      <c r="A548" t="s">
        <v>28</v>
      </c>
      <c r="B548" t="s">
        <v>569</v>
      </c>
      <c r="C548" s="4">
        <v>154.142857142857</v>
      </c>
      <c r="D548" s="4">
        <v>54.902967032966998</v>
      </c>
      <c r="E548" s="4">
        <v>76.371208791208701</v>
      </c>
      <c r="F548" s="4">
        <v>388.12472527472499</v>
      </c>
      <c r="G548" s="4">
        <f t="shared" si="24"/>
        <v>519.39890109890075</v>
      </c>
      <c r="H548" s="4">
        <f t="shared" si="25"/>
        <v>3.3695943537463471</v>
      </c>
      <c r="I548" s="4">
        <f t="shared" si="26"/>
        <v>0.35618236258644054</v>
      </c>
    </row>
    <row r="549" spans="1:9" x14ac:dyDescent="0.2">
      <c r="A549" t="s">
        <v>28</v>
      </c>
      <c r="B549" t="s">
        <v>570</v>
      </c>
      <c r="C549" s="4">
        <v>91.054945054944994</v>
      </c>
      <c r="D549" s="4">
        <v>16.854285714285702</v>
      </c>
      <c r="E549" s="4">
        <v>0</v>
      </c>
      <c r="F549" s="4">
        <v>268.50164835164799</v>
      </c>
      <c r="G549" s="4">
        <f t="shared" si="24"/>
        <v>285.3559340659337</v>
      </c>
      <c r="H549" s="4">
        <f t="shared" si="25"/>
        <v>3.1338872797489721</v>
      </c>
      <c r="I549" s="4">
        <f t="shared" si="26"/>
        <v>0.18510016895969103</v>
      </c>
    </row>
    <row r="550" spans="1:9" x14ac:dyDescent="0.2">
      <c r="A550" t="s">
        <v>28</v>
      </c>
      <c r="B550" t="s">
        <v>571</v>
      </c>
      <c r="C550" s="4">
        <v>69.747252747252702</v>
      </c>
      <c r="D550" s="4">
        <v>54.463406593406503</v>
      </c>
      <c r="E550" s="4">
        <v>60.077692307692303</v>
      </c>
      <c r="F550" s="4">
        <v>160.63989010988999</v>
      </c>
      <c r="G550" s="4">
        <f t="shared" si="24"/>
        <v>275.18098901098881</v>
      </c>
      <c r="H550" s="4">
        <f t="shared" si="25"/>
        <v>3.945402552386954</v>
      </c>
      <c r="I550" s="4">
        <f t="shared" si="26"/>
        <v>0.78086812667401839</v>
      </c>
    </row>
    <row r="551" spans="1:9" x14ac:dyDescent="0.2">
      <c r="A551" t="s">
        <v>28</v>
      </c>
      <c r="B551" t="s">
        <v>572</v>
      </c>
      <c r="C551" s="4">
        <v>90.3406593406593</v>
      </c>
      <c r="D551" s="4">
        <v>59.373956043955999</v>
      </c>
      <c r="E551" s="4">
        <v>112.41835164835101</v>
      </c>
      <c r="F551" s="4">
        <v>321.29681318681298</v>
      </c>
      <c r="G551" s="4">
        <f t="shared" si="24"/>
        <v>493.08912087912</v>
      </c>
      <c r="H551" s="4">
        <f t="shared" si="25"/>
        <v>5.4581085026152465</v>
      </c>
      <c r="I551" s="4">
        <f t="shared" si="26"/>
        <v>0.65722296557596382</v>
      </c>
    </row>
    <row r="552" spans="1:9" x14ac:dyDescent="0.2">
      <c r="A552" t="s">
        <v>28</v>
      </c>
      <c r="B552" t="s">
        <v>573</v>
      </c>
      <c r="C552" s="4">
        <v>127.945054945054</v>
      </c>
      <c r="D552" s="4">
        <v>74.080439560439501</v>
      </c>
      <c r="E552" s="4">
        <v>101.365824175824</v>
      </c>
      <c r="F552" s="4">
        <v>288.011758241758</v>
      </c>
      <c r="G552" s="4">
        <f t="shared" si="24"/>
        <v>463.45802197802152</v>
      </c>
      <c r="H552" s="4">
        <f t="shared" si="25"/>
        <v>3.6223207077214008</v>
      </c>
      <c r="I552" s="4">
        <f t="shared" si="26"/>
        <v>0.57900197543588805</v>
      </c>
    </row>
    <row r="553" spans="1:9" x14ac:dyDescent="0.2">
      <c r="A553" t="s">
        <v>28</v>
      </c>
      <c r="B553" t="s">
        <v>574</v>
      </c>
      <c r="C553" s="4">
        <v>88.483516483516397</v>
      </c>
      <c r="D553" s="4">
        <v>85.5</v>
      </c>
      <c r="E553" s="4">
        <v>50.368131868131798</v>
      </c>
      <c r="F553" s="4">
        <v>260.82120879120799</v>
      </c>
      <c r="G553" s="4">
        <f t="shared" si="24"/>
        <v>396.68934065933979</v>
      </c>
      <c r="H553" s="4">
        <f t="shared" si="25"/>
        <v>4.4832004470938847</v>
      </c>
      <c r="I553" s="4">
        <f t="shared" si="26"/>
        <v>0.9662816691505226</v>
      </c>
    </row>
    <row r="554" spans="1:9" x14ac:dyDescent="0.2">
      <c r="A554" t="s">
        <v>28</v>
      </c>
      <c r="B554" t="s">
        <v>575</v>
      </c>
      <c r="C554" s="4">
        <v>129.60439560439499</v>
      </c>
      <c r="D554" s="4">
        <v>41.244285714285702</v>
      </c>
      <c r="E554" s="4">
        <v>131.93868131868101</v>
      </c>
      <c r="F554" s="4">
        <v>390.35791208791198</v>
      </c>
      <c r="G554" s="4">
        <f t="shared" si="24"/>
        <v>563.54087912087869</v>
      </c>
      <c r="H554" s="4">
        <f t="shared" si="25"/>
        <v>4.3481617771748517</v>
      </c>
      <c r="I554" s="4">
        <f t="shared" si="26"/>
        <v>0.31823215194166665</v>
      </c>
    </row>
    <row r="555" spans="1:9" x14ac:dyDescent="0.2">
      <c r="A555" t="s">
        <v>28</v>
      </c>
      <c r="B555" t="s">
        <v>576</v>
      </c>
      <c r="C555" s="4">
        <v>82.813186813186803</v>
      </c>
      <c r="D555" s="4">
        <v>20.918021978021901</v>
      </c>
      <c r="E555" s="4">
        <v>66.808681318681295</v>
      </c>
      <c r="F555" s="4">
        <v>198.00351648351599</v>
      </c>
      <c r="G555" s="4">
        <f t="shared" si="24"/>
        <v>285.73021978021916</v>
      </c>
      <c r="H555" s="4">
        <f t="shared" si="25"/>
        <v>3.4502985668789736</v>
      </c>
      <c r="I555" s="4">
        <f t="shared" si="26"/>
        <v>0.25259288747345982</v>
      </c>
    </row>
    <row r="556" spans="1:9" x14ac:dyDescent="0.2">
      <c r="A556" t="s">
        <v>28</v>
      </c>
      <c r="B556" t="s">
        <v>577</v>
      </c>
      <c r="C556" s="4">
        <v>33.582417582417499</v>
      </c>
      <c r="D556" s="4">
        <v>3.3131868131868099</v>
      </c>
      <c r="E556" s="4">
        <v>52.766483516483497</v>
      </c>
      <c r="F556" s="4">
        <v>81.620879120879096</v>
      </c>
      <c r="G556" s="4">
        <f t="shared" si="24"/>
        <v>137.7005494505494</v>
      </c>
      <c r="H556" s="4">
        <f t="shared" si="25"/>
        <v>4.1003763089005325</v>
      </c>
      <c r="I556" s="4">
        <f t="shared" si="26"/>
        <v>9.8658376963350933E-2</v>
      </c>
    </row>
    <row r="557" spans="1:9" x14ac:dyDescent="0.2">
      <c r="A557" t="s">
        <v>28</v>
      </c>
      <c r="B557" t="s">
        <v>578</v>
      </c>
      <c r="C557" s="4">
        <v>79.3186813186813</v>
      </c>
      <c r="D557" s="4">
        <v>7.8404395604395596</v>
      </c>
      <c r="E557" s="4">
        <v>74.096483516483502</v>
      </c>
      <c r="F557" s="4">
        <v>182.22890109890099</v>
      </c>
      <c r="G557" s="4">
        <f t="shared" si="24"/>
        <v>264.16582417582407</v>
      </c>
      <c r="H557" s="4">
        <f t="shared" si="25"/>
        <v>3.3304364089775556</v>
      </c>
      <c r="I557" s="4">
        <f t="shared" si="26"/>
        <v>9.8847326129121657E-2</v>
      </c>
    </row>
    <row r="558" spans="1:9" x14ac:dyDescent="0.2">
      <c r="A558" t="s">
        <v>28</v>
      </c>
      <c r="B558" t="s">
        <v>579</v>
      </c>
      <c r="C558" s="4">
        <v>74.912087912087898</v>
      </c>
      <c r="D558" s="4">
        <v>11.0190109890109</v>
      </c>
      <c r="E558" s="4">
        <v>67.984725274725207</v>
      </c>
      <c r="F558" s="4">
        <v>183.364065934065</v>
      </c>
      <c r="G558" s="4">
        <f t="shared" si="24"/>
        <v>262.3678021978011</v>
      </c>
      <c r="H558" s="4">
        <f t="shared" si="25"/>
        <v>3.5023426727299256</v>
      </c>
      <c r="I558" s="4">
        <f t="shared" si="26"/>
        <v>0.14709256271086871</v>
      </c>
    </row>
    <row r="559" spans="1:9" x14ac:dyDescent="0.2">
      <c r="A559" t="s">
        <v>28</v>
      </c>
      <c r="B559" t="s">
        <v>580</v>
      </c>
      <c r="C559" s="4">
        <v>49.098901098901003</v>
      </c>
      <c r="D559" s="4">
        <v>1.98747252747252</v>
      </c>
      <c r="E559" s="4">
        <v>59.088901098900998</v>
      </c>
      <c r="F559" s="4">
        <v>116.142857142857</v>
      </c>
      <c r="G559" s="4">
        <f t="shared" si="24"/>
        <v>177.21923076923051</v>
      </c>
      <c r="H559" s="4">
        <f t="shared" si="25"/>
        <v>3.6094337511190706</v>
      </c>
      <c r="I559" s="4">
        <f t="shared" si="26"/>
        <v>4.0478961504028577E-2</v>
      </c>
    </row>
    <row r="560" spans="1:9" x14ac:dyDescent="0.2">
      <c r="A560" t="s">
        <v>28</v>
      </c>
      <c r="B560" t="s">
        <v>581</v>
      </c>
      <c r="C560" s="4">
        <v>91.549450549450498</v>
      </c>
      <c r="D560" s="4">
        <v>21.144285714285701</v>
      </c>
      <c r="E560" s="4">
        <v>89.174725274725205</v>
      </c>
      <c r="F560" s="4">
        <v>203.85681318681301</v>
      </c>
      <c r="G560" s="4">
        <f t="shared" si="24"/>
        <v>314.17582417582389</v>
      </c>
      <c r="H560" s="4">
        <f t="shared" si="25"/>
        <v>3.4317608930500527</v>
      </c>
      <c r="I560" s="4">
        <f t="shared" si="26"/>
        <v>0.23096026887528506</v>
      </c>
    </row>
    <row r="561" spans="1:9" x14ac:dyDescent="0.2">
      <c r="A561" t="s">
        <v>28</v>
      </c>
      <c r="B561" t="s">
        <v>582</v>
      </c>
      <c r="C561" s="4">
        <v>92.043956043956001</v>
      </c>
      <c r="D561" s="4">
        <v>21.414065934065899</v>
      </c>
      <c r="E561" s="4">
        <v>55.830769230769199</v>
      </c>
      <c r="F561" s="4">
        <v>161.948681318681</v>
      </c>
      <c r="G561" s="4">
        <f t="shared" si="24"/>
        <v>239.19351648351608</v>
      </c>
      <c r="H561" s="4">
        <f t="shared" si="25"/>
        <v>2.5986879178605506</v>
      </c>
      <c r="I561" s="4">
        <f t="shared" si="26"/>
        <v>0.23265042979942666</v>
      </c>
    </row>
    <row r="562" spans="1:9" x14ac:dyDescent="0.2">
      <c r="A562" t="s">
        <v>28</v>
      </c>
      <c r="B562" t="s">
        <v>583</v>
      </c>
      <c r="C562" s="4">
        <v>85.032967032966994</v>
      </c>
      <c r="D562" s="4">
        <v>11.400329670329601</v>
      </c>
      <c r="E562" s="4">
        <v>54.637472527472497</v>
      </c>
      <c r="F562" s="4">
        <v>176.420659340659</v>
      </c>
      <c r="G562" s="4">
        <f t="shared" si="24"/>
        <v>242.45846153846111</v>
      </c>
      <c r="H562" s="4">
        <f t="shared" si="25"/>
        <v>2.8513466011889341</v>
      </c>
      <c r="I562" s="4">
        <f t="shared" si="26"/>
        <v>0.13406952700956243</v>
      </c>
    </row>
    <row r="563" spans="1:9" x14ac:dyDescent="0.2">
      <c r="A563" t="s">
        <v>28</v>
      </c>
      <c r="B563" t="s">
        <v>584</v>
      </c>
      <c r="C563" s="4">
        <v>92.725274725274701</v>
      </c>
      <c r="D563" s="4">
        <v>29.017472527472499</v>
      </c>
      <c r="E563" s="4">
        <v>92.852417582417502</v>
      </c>
      <c r="F563" s="4">
        <v>190.06483516483499</v>
      </c>
      <c r="G563" s="4">
        <f t="shared" si="24"/>
        <v>311.934725274725</v>
      </c>
      <c r="H563" s="4">
        <f t="shared" si="25"/>
        <v>3.3640744252192443</v>
      </c>
      <c r="I563" s="4">
        <f t="shared" si="26"/>
        <v>0.31294027020620979</v>
      </c>
    </row>
    <row r="564" spans="1:9" x14ac:dyDescent="0.2">
      <c r="A564" t="s">
        <v>28</v>
      </c>
      <c r="B564" t="s">
        <v>585</v>
      </c>
      <c r="C564" s="4">
        <v>30.527472527472501</v>
      </c>
      <c r="D564" s="4">
        <v>0</v>
      </c>
      <c r="E564" s="4">
        <v>40.4452747252747</v>
      </c>
      <c r="F564" s="4">
        <v>90.843406593406499</v>
      </c>
      <c r="G564" s="4">
        <f t="shared" si="24"/>
        <v>131.2886813186812</v>
      </c>
      <c r="H564" s="4">
        <f t="shared" si="25"/>
        <v>4.3006731461483083</v>
      </c>
      <c r="I564" s="4">
        <f t="shared" si="26"/>
        <v>0</v>
      </c>
    </row>
    <row r="565" spans="1:9" x14ac:dyDescent="0.2">
      <c r="A565" t="s">
        <v>28</v>
      </c>
      <c r="B565" t="s">
        <v>586</v>
      </c>
      <c r="C565" s="4">
        <v>61.560439560439498</v>
      </c>
      <c r="D565" s="4">
        <v>12.4415384615384</v>
      </c>
      <c r="E565" s="4">
        <v>53.2237362637362</v>
      </c>
      <c r="F565" s="4">
        <v>145.320769230769</v>
      </c>
      <c r="G565" s="4">
        <f t="shared" si="24"/>
        <v>210.9860439560436</v>
      </c>
      <c r="H565" s="4">
        <f t="shared" si="25"/>
        <v>3.4272991788646889</v>
      </c>
      <c r="I565" s="4">
        <f t="shared" si="26"/>
        <v>0.20210282042127731</v>
      </c>
    </row>
    <row r="566" spans="1:9" x14ac:dyDescent="0.2">
      <c r="A566" t="s">
        <v>28</v>
      </c>
      <c r="B566" t="s">
        <v>587</v>
      </c>
      <c r="C566" s="4">
        <v>54.3186813186813</v>
      </c>
      <c r="D566" s="4">
        <v>9.24032967032967</v>
      </c>
      <c r="E566" s="4">
        <v>43.338131868131804</v>
      </c>
      <c r="F566" s="4">
        <v>121.847692307692</v>
      </c>
      <c r="G566" s="4">
        <f t="shared" si="24"/>
        <v>174.42615384615348</v>
      </c>
      <c r="H566" s="4">
        <f t="shared" si="25"/>
        <v>3.211163261177417</v>
      </c>
      <c r="I566" s="4">
        <f t="shared" si="26"/>
        <v>0.17011329152336643</v>
      </c>
    </row>
    <row r="567" spans="1:9" x14ac:dyDescent="0.2">
      <c r="A567" t="s">
        <v>28</v>
      </c>
      <c r="B567" t="s">
        <v>588</v>
      </c>
      <c r="C567" s="4">
        <v>42.890109890109798</v>
      </c>
      <c r="D567" s="4">
        <v>8.3516483516483504</v>
      </c>
      <c r="E567" s="4">
        <v>24.927472527472499</v>
      </c>
      <c r="F567" s="4">
        <v>67.762417582417498</v>
      </c>
      <c r="G567" s="4">
        <f t="shared" si="24"/>
        <v>101.04153846153835</v>
      </c>
      <c r="H567" s="4">
        <f t="shared" si="25"/>
        <v>2.3558237253394849</v>
      </c>
      <c r="I567" s="4">
        <f t="shared" si="26"/>
        <v>0.19472200871124815</v>
      </c>
    </row>
    <row r="568" spans="1:9" x14ac:dyDescent="0.2">
      <c r="A568" t="s">
        <v>28</v>
      </c>
      <c r="B568" t="s">
        <v>589</v>
      </c>
      <c r="C568" s="4">
        <v>87.175824175824104</v>
      </c>
      <c r="D568" s="4">
        <v>15.1456043956043</v>
      </c>
      <c r="E568" s="4">
        <v>83.634615384615302</v>
      </c>
      <c r="F568" s="4">
        <v>222.13461538461499</v>
      </c>
      <c r="G568" s="4">
        <f t="shared" si="24"/>
        <v>320.91483516483459</v>
      </c>
      <c r="H568" s="4">
        <f t="shared" si="25"/>
        <v>3.681236606580105</v>
      </c>
      <c r="I568" s="4">
        <f t="shared" si="26"/>
        <v>0.1737362914408159</v>
      </c>
    </row>
    <row r="569" spans="1:9" x14ac:dyDescent="0.2">
      <c r="A569" t="s">
        <v>28</v>
      </c>
      <c r="B569" t="s">
        <v>590</v>
      </c>
      <c r="C569" s="4">
        <v>68.087912087912002</v>
      </c>
      <c r="D569" s="4">
        <v>4.8351648351648304</v>
      </c>
      <c r="E569" s="4">
        <v>88.543956043956001</v>
      </c>
      <c r="F569" s="4">
        <v>216.158791208791</v>
      </c>
      <c r="G569" s="4">
        <f t="shared" si="24"/>
        <v>309.53791208791182</v>
      </c>
      <c r="H569" s="4">
        <f t="shared" si="25"/>
        <v>4.5461507424144632</v>
      </c>
      <c r="I569" s="4">
        <f t="shared" si="26"/>
        <v>7.1013557133634622E-2</v>
      </c>
    </row>
    <row r="570" spans="1:9" x14ac:dyDescent="0.2">
      <c r="A570" t="s">
        <v>28</v>
      </c>
      <c r="B570" t="s">
        <v>591</v>
      </c>
      <c r="C570" s="4">
        <v>106.648351648351</v>
      </c>
      <c r="D570" s="4">
        <v>49.539010989010897</v>
      </c>
      <c r="E570" s="4">
        <v>143.01538461538399</v>
      </c>
      <c r="F570" s="4">
        <v>232.58186813186799</v>
      </c>
      <c r="G570" s="4">
        <f t="shared" si="24"/>
        <v>425.13626373626289</v>
      </c>
      <c r="H570" s="4">
        <f t="shared" si="25"/>
        <v>3.9863369397218094</v>
      </c>
      <c r="I570" s="4">
        <f t="shared" si="26"/>
        <v>0.46450798557444817</v>
      </c>
    </row>
    <row r="571" spans="1:9" x14ac:dyDescent="0.2">
      <c r="A571" t="s">
        <v>28</v>
      </c>
      <c r="B571" t="s">
        <v>592</v>
      </c>
      <c r="C571" s="4">
        <v>101.43956043956</v>
      </c>
      <c r="D571" s="4">
        <v>25.4276923076923</v>
      </c>
      <c r="E571" s="4">
        <v>45.012527472527402</v>
      </c>
      <c r="F571" s="4">
        <v>175.151538461538</v>
      </c>
      <c r="G571" s="4">
        <f t="shared" si="24"/>
        <v>245.5917582417577</v>
      </c>
      <c r="H571" s="4">
        <f t="shared" si="25"/>
        <v>2.4210648900444207</v>
      </c>
      <c r="I571" s="4">
        <f t="shared" si="26"/>
        <v>0.25066839995666879</v>
      </c>
    </row>
    <row r="572" spans="1:9" x14ac:dyDescent="0.2">
      <c r="A572" t="s">
        <v>28</v>
      </c>
      <c r="B572" t="s">
        <v>593</v>
      </c>
      <c r="C572" s="4">
        <v>74.967032967032907</v>
      </c>
      <c r="D572" s="4">
        <v>30.962527472527398</v>
      </c>
      <c r="E572" s="4">
        <v>50.538571428571402</v>
      </c>
      <c r="F572" s="4">
        <v>178.45450549450501</v>
      </c>
      <c r="G572" s="4">
        <f t="shared" si="24"/>
        <v>259.95560439560381</v>
      </c>
      <c r="H572" s="4">
        <f t="shared" si="25"/>
        <v>3.4675989445910242</v>
      </c>
      <c r="I572" s="4">
        <f t="shared" si="26"/>
        <v>0.41301524479624679</v>
      </c>
    </row>
    <row r="573" spans="1:9" x14ac:dyDescent="0.2">
      <c r="A573" t="s">
        <v>28</v>
      </c>
      <c r="B573" t="s">
        <v>594</v>
      </c>
      <c r="C573" s="4">
        <v>57.6593406593406</v>
      </c>
      <c r="D573" s="4">
        <v>33.4361538461538</v>
      </c>
      <c r="E573" s="4">
        <v>66.549450549450498</v>
      </c>
      <c r="F573" s="4">
        <v>237.04692307692301</v>
      </c>
      <c r="G573" s="4">
        <f t="shared" si="24"/>
        <v>337.03252747252731</v>
      </c>
      <c r="H573" s="4">
        <f t="shared" si="25"/>
        <v>5.845237278444829</v>
      </c>
      <c r="I573" s="4">
        <f t="shared" si="26"/>
        <v>0.57989136649513984</v>
      </c>
    </row>
    <row r="574" spans="1:9" x14ac:dyDescent="0.2">
      <c r="A574" t="s">
        <v>28</v>
      </c>
      <c r="B574" t="s">
        <v>595</v>
      </c>
      <c r="C574" s="4">
        <v>128.74725274725199</v>
      </c>
      <c r="D574" s="4">
        <v>39.9123076923076</v>
      </c>
      <c r="E574" s="4">
        <v>185.443296703296</v>
      </c>
      <c r="F574" s="4">
        <v>298.35791208791198</v>
      </c>
      <c r="G574" s="4">
        <f t="shared" si="24"/>
        <v>523.7135164835156</v>
      </c>
      <c r="H574" s="4">
        <f t="shared" si="25"/>
        <v>4.0677645954250767</v>
      </c>
      <c r="I574" s="4">
        <f t="shared" si="26"/>
        <v>0.31000512120177648</v>
      </c>
    </row>
    <row r="575" spans="1:9" x14ac:dyDescent="0.2">
      <c r="A575" t="s">
        <v>28</v>
      </c>
      <c r="B575" t="s">
        <v>596</v>
      </c>
      <c r="C575" s="4">
        <v>116.802197802197</v>
      </c>
      <c r="D575" s="4">
        <v>37.827692307692303</v>
      </c>
      <c r="E575" s="4">
        <v>104.07967032966999</v>
      </c>
      <c r="F575" s="4">
        <v>273.21175824175799</v>
      </c>
      <c r="G575" s="4">
        <f t="shared" si="24"/>
        <v>415.11912087912026</v>
      </c>
      <c r="H575" s="4">
        <f t="shared" si="25"/>
        <v>3.5540351867532416</v>
      </c>
      <c r="I575" s="4">
        <f t="shared" si="26"/>
        <v>0.32386113463167027</v>
      </c>
    </row>
    <row r="576" spans="1:9" x14ac:dyDescent="0.2">
      <c r="A576" t="s">
        <v>28</v>
      </c>
      <c r="B576" t="s">
        <v>597</v>
      </c>
      <c r="C576" s="4">
        <v>29.065934065934002</v>
      </c>
      <c r="D576" s="4">
        <v>6.75</v>
      </c>
      <c r="E576" s="4">
        <v>20.0164835164835</v>
      </c>
      <c r="F576" s="4">
        <v>84.442307692307594</v>
      </c>
      <c r="G576" s="4">
        <f t="shared" si="24"/>
        <v>111.2087912087911</v>
      </c>
      <c r="H576" s="4">
        <f t="shared" si="25"/>
        <v>3.8260869565217437</v>
      </c>
      <c r="I576" s="4">
        <f t="shared" si="26"/>
        <v>0.23223062381852602</v>
      </c>
    </row>
    <row r="577" spans="1:9" x14ac:dyDescent="0.2">
      <c r="A577" t="s">
        <v>28</v>
      </c>
      <c r="B577" t="s">
        <v>598</v>
      </c>
      <c r="C577" s="4">
        <v>47.054945054945001</v>
      </c>
      <c r="D577" s="4">
        <v>24.862637362637301</v>
      </c>
      <c r="E577" s="4">
        <v>63.647252747252701</v>
      </c>
      <c r="F577" s="4">
        <v>139.27307692307599</v>
      </c>
      <c r="G577" s="4">
        <f t="shared" si="24"/>
        <v>227.78296703296598</v>
      </c>
      <c r="H577" s="4">
        <f t="shared" si="25"/>
        <v>4.8407870154133414</v>
      </c>
      <c r="I577" s="4">
        <f t="shared" si="26"/>
        <v>0.52837459131247011</v>
      </c>
    </row>
    <row r="578" spans="1:9" x14ac:dyDescent="0.2">
      <c r="A578" t="s">
        <v>28</v>
      </c>
      <c r="B578" t="s">
        <v>599</v>
      </c>
      <c r="C578" s="4">
        <v>90.615384615384599</v>
      </c>
      <c r="D578" s="4">
        <v>36.703296703296701</v>
      </c>
      <c r="E578" s="4">
        <v>166.29670329670299</v>
      </c>
      <c r="F578" s="4">
        <v>183.662087912087</v>
      </c>
      <c r="G578" s="4">
        <f t="shared" ref="G578:G641" si="27">SUM(D578:F578)</f>
        <v>386.66208791208669</v>
      </c>
      <c r="H578" s="4">
        <f t="shared" ref="H578:H641" si="28">G578/C578</f>
        <v>4.2670688818821123</v>
      </c>
      <c r="I578" s="4">
        <f t="shared" ref="I578:I641" si="29">D578/C578</f>
        <v>0.40504487024011648</v>
      </c>
    </row>
    <row r="579" spans="1:9" x14ac:dyDescent="0.2">
      <c r="A579" t="s">
        <v>28</v>
      </c>
      <c r="B579" t="s">
        <v>600</v>
      </c>
      <c r="C579" s="4">
        <v>115.19780219780201</v>
      </c>
      <c r="D579" s="4">
        <v>35.304505494505399</v>
      </c>
      <c r="E579" s="4">
        <v>107.198241758241</v>
      </c>
      <c r="F579" s="4">
        <v>267.225494505494</v>
      </c>
      <c r="G579" s="4">
        <f t="shared" si="27"/>
        <v>409.72824175824042</v>
      </c>
      <c r="H579" s="4">
        <f t="shared" si="28"/>
        <v>3.5567366211962166</v>
      </c>
      <c r="I579" s="4">
        <f t="shared" si="29"/>
        <v>0.30646856815796975</v>
      </c>
    </row>
    <row r="580" spans="1:9" x14ac:dyDescent="0.2">
      <c r="A580" t="s">
        <v>28</v>
      </c>
      <c r="B580" t="s">
        <v>601</v>
      </c>
      <c r="C580" s="4">
        <v>105.824175824175</v>
      </c>
      <c r="D580" s="4">
        <v>103.538131868131</v>
      </c>
      <c r="E580" s="4">
        <v>177.41373626373601</v>
      </c>
      <c r="F580" s="4">
        <v>243.261758241758</v>
      </c>
      <c r="G580" s="4">
        <f t="shared" si="27"/>
        <v>524.21362637362495</v>
      </c>
      <c r="H580" s="4">
        <f t="shared" si="28"/>
        <v>4.9536282450675229</v>
      </c>
      <c r="I580" s="4">
        <f t="shared" si="29"/>
        <v>0.97839771547248122</v>
      </c>
    </row>
    <row r="581" spans="1:9" x14ac:dyDescent="0.2">
      <c r="A581" t="s">
        <v>28</v>
      </c>
      <c r="B581" t="s">
        <v>602</v>
      </c>
      <c r="C581" s="4">
        <v>46.076923076923002</v>
      </c>
      <c r="D581" s="4">
        <v>8.9408791208791207</v>
      </c>
      <c r="E581" s="4">
        <v>41.024835164835103</v>
      </c>
      <c r="F581" s="4">
        <v>110.317362637362</v>
      </c>
      <c r="G581" s="4">
        <f t="shared" si="27"/>
        <v>160.28307692307624</v>
      </c>
      <c r="H581" s="4">
        <f t="shared" si="28"/>
        <v>3.4785976627712762</v>
      </c>
      <c r="I581" s="4">
        <f t="shared" si="29"/>
        <v>0.1940424517052233</v>
      </c>
    </row>
    <row r="582" spans="1:9" x14ac:dyDescent="0.2">
      <c r="A582" t="s">
        <v>28</v>
      </c>
      <c r="B582" t="s">
        <v>603</v>
      </c>
      <c r="C582" s="4">
        <v>49.395604395604302</v>
      </c>
      <c r="D582" s="4">
        <v>12.8394505494505</v>
      </c>
      <c r="E582" s="4">
        <v>41.800989010988999</v>
      </c>
      <c r="F582" s="4">
        <v>112.235934065934</v>
      </c>
      <c r="G582" s="4">
        <f t="shared" si="27"/>
        <v>166.87637362637349</v>
      </c>
      <c r="H582" s="4">
        <f t="shared" si="28"/>
        <v>3.3783648498331518</v>
      </c>
      <c r="I582" s="4">
        <f t="shared" si="29"/>
        <v>0.25993103448275812</v>
      </c>
    </row>
    <row r="583" spans="1:9" x14ac:dyDescent="0.2">
      <c r="A583" t="s">
        <v>28</v>
      </c>
      <c r="B583" t="s">
        <v>604</v>
      </c>
      <c r="C583" s="4">
        <v>97.142857142857096</v>
      </c>
      <c r="D583" s="4">
        <v>14.9184615384615</v>
      </c>
      <c r="E583" s="4">
        <v>59.4171428571428</v>
      </c>
      <c r="F583" s="4">
        <v>191.99593406593399</v>
      </c>
      <c r="G583" s="4">
        <f t="shared" si="27"/>
        <v>266.33153846153829</v>
      </c>
      <c r="H583" s="4">
        <f t="shared" si="28"/>
        <v>2.7416481900452485</v>
      </c>
      <c r="I583" s="4">
        <f t="shared" si="29"/>
        <v>0.15357239819004492</v>
      </c>
    </row>
    <row r="584" spans="1:9" x14ac:dyDescent="0.2">
      <c r="A584" t="s">
        <v>28</v>
      </c>
      <c r="B584" t="s">
        <v>605</v>
      </c>
      <c r="C584" s="4">
        <v>92.582417582417506</v>
      </c>
      <c r="D584" s="4">
        <v>19.4926373626373</v>
      </c>
      <c r="E584" s="4">
        <v>66.683956043956002</v>
      </c>
      <c r="F584" s="4">
        <v>210.10890109890099</v>
      </c>
      <c r="G584" s="4">
        <f t="shared" si="27"/>
        <v>296.28549450549428</v>
      </c>
      <c r="H584" s="4">
        <f t="shared" si="28"/>
        <v>3.2002350148367955</v>
      </c>
      <c r="I584" s="4">
        <f t="shared" si="29"/>
        <v>0.21054362017804104</v>
      </c>
    </row>
    <row r="585" spans="1:9" x14ac:dyDescent="0.2">
      <c r="A585" t="s">
        <v>28</v>
      </c>
      <c r="B585" t="s">
        <v>606</v>
      </c>
      <c r="C585" s="4">
        <v>29.5164835164835</v>
      </c>
      <c r="D585" s="4">
        <v>0</v>
      </c>
      <c r="E585" s="4">
        <v>17.116483516483498</v>
      </c>
      <c r="F585" s="4">
        <v>69.725714285714204</v>
      </c>
      <c r="G585" s="4">
        <f t="shared" si="27"/>
        <v>86.842197802197703</v>
      </c>
      <c r="H585" s="4">
        <f t="shared" si="28"/>
        <v>2.9421593447505567</v>
      </c>
      <c r="I585" s="4">
        <f t="shared" si="29"/>
        <v>0</v>
      </c>
    </row>
    <row r="586" spans="1:9" x14ac:dyDescent="0.2">
      <c r="A586" t="s">
        <v>28</v>
      </c>
      <c r="B586" t="s">
        <v>607</v>
      </c>
      <c r="C586" s="4">
        <v>50.835164835164797</v>
      </c>
      <c r="D586" s="4">
        <v>10.088241758241701</v>
      </c>
      <c r="E586" s="4">
        <v>56.955494505494499</v>
      </c>
      <c r="F586" s="4">
        <v>112.771648351648</v>
      </c>
      <c r="G586" s="4">
        <f t="shared" si="27"/>
        <v>179.8153846153842</v>
      </c>
      <c r="H586" s="4">
        <f t="shared" si="28"/>
        <v>3.5372243839169855</v>
      </c>
      <c r="I586" s="4">
        <f t="shared" si="29"/>
        <v>0.19845006485084207</v>
      </c>
    </row>
    <row r="587" spans="1:9" x14ac:dyDescent="0.2">
      <c r="A587" t="s">
        <v>28</v>
      </c>
      <c r="B587" t="s">
        <v>608</v>
      </c>
      <c r="C587" s="4">
        <v>97.131868131868103</v>
      </c>
      <c r="D587" s="4">
        <v>17.558791208791199</v>
      </c>
      <c r="E587" s="4">
        <v>67.749450549450501</v>
      </c>
      <c r="F587" s="4">
        <v>130.75923076922999</v>
      </c>
      <c r="G587" s="4">
        <f t="shared" si="27"/>
        <v>216.06747252747169</v>
      </c>
      <c r="H587" s="4">
        <f t="shared" si="28"/>
        <v>2.224475619413953</v>
      </c>
      <c r="I587" s="4">
        <f t="shared" si="29"/>
        <v>0.1807727118452313</v>
      </c>
    </row>
    <row r="588" spans="1:9" x14ac:dyDescent="0.2">
      <c r="A588" t="s">
        <v>28</v>
      </c>
      <c r="B588" t="s">
        <v>609</v>
      </c>
      <c r="C588" s="4">
        <v>91.604395604395606</v>
      </c>
      <c r="D588" s="4">
        <v>19.893626373626301</v>
      </c>
      <c r="E588" s="4">
        <v>68.730329670329596</v>
      </c>
      <c r="F588" s="4">
        <v>198.423736263736</v>
      </c>
      <c r="G588" s="4">
        <f t="shared" si="27"/>
        <v>287.04769230769193</v>
      </c>
      <c r="H588" s="4">
        <f t="shared" si="28"/>
        <v>3.1335580614203415</v>
      </c>
      <c r="I588" s="4">
        <f t="shared" si="29"/>
        <v>0.21716890595009516</v>
      </c>
    </row>
    <row r="589" spans="1:9" x14ac:dyDescent="0.2">
      <c r="A589" t="s">
        <v>28</v>
      </c>
      <c r="B589" t="s">
        <v>610</v>
      </c>
      <c r="C589" s="4">
        <v>149.83516483516399</v>
      </c>
      <c r="D589" s="4">
        <v>47.561208791208699</v>
      </c>
      <c r="E589" s="4">
        <v>97.1282417582417</v>
      </c>
      <c r="F589" s="4">
        <v>362.59186813186801</v>
      </c>
      <c r="G589" s="4">
        <f t="shared" si="27"/>
        <v>507.2813186813184</v>
      </c>
      <c r="H589" s="4">
        <f t="shared" si="28"/>
        <v>3.3855958929226428</v>
      </c>
      <c r="I589" s="4">
        <f t="shared" si="29"/>
        <v>0.31742354235423659</v>
      </c>
    </row>
    <row r="590" spans="1:9" x14ac:dyDescent="0.2">
      <c r="A590" t="s">
        <v>28</v>
      </c>
      <c r="B590" t="s">
        <v>611</v>
      </c>
      <c r="C590" s="4">
        <v>166.692307692307</v>
      </c>
      <c r="D590" s="4">
        <v>43.336923076923</v>
      </c>
      <c r="E590" s="4">
        <v>72.463296703296706</v>
      </c>
      <c r="F590" s="4">
        <v>323.25274725274699</v>
      </c>
      <c r="G590" s="4">
        <f t="shared" si="27"/>
        <v>439.05296703296671</v>
      </c>
      <c r="H590" s="4">
        <f t="shared" si="28"/>
        <v>2.633912584877061</v>
      </c>
      <c r="I590" s="4">
        <f t="shared" si="29"/>
        <v>0.25998154130133888</v>
      </c>
    </row>
    <row r="591" spans="1:9" x14ac:dyDescent="0.2">
      <c r="A591" t="s">
        <v>28</v>
      </c>
      <c r="B591" t="s">
        <v>612</v>
      </c>
      <c r="C591" s="4">
        <v>58.516483516483497</v>
      </c>
      <c r="D591" s="4">
        <v>21.558021978021898</v>
      </c>
      <c r="E591" s="4">
        <v>41.290439560439502</v>
      </c>
      <c r="F591" s="4">
        <v>89.749340659340604</v>
      </c>
      <c r="G591" s="4">
        <f t="shared" si="27"/>
        <v>152.597802197802</v>
      </c>
      <c r="H591" s="4">
        <f t="shared" si="28"/>
        <v>2.6077746478873212</v>
      </c>
      <c r="I591" s="4">
        <f t="shared" si="29"/>
        <v>0.36840938967136028</v>
      </c>
    </row>
    <row r="592" spans="1:9" x14ac:dyDescent="0.2">
      <c r="A592" t="s">
        <v>28</v>
      </c>
      <c r="B592" t="s">
        <v>613</v>
      </c>
      <c r="C592" s="4">
        <v>91.142857142857096</v>
      </c>
      <c r="D592" s="4">
        <v>15.4513186813186</v>
      </c>
      <c r="E592" s="4">
        <v>91.761098901098904</v>
      </c>
      <c r="F592" s="4">
        <v>191.42120879120799</v>
      </c>
      <c r="G592" s="4">
        <f t="shared" si="27"/>
        <v>298.63362637362548</v>
      </c>
      <c r="H592" s="4">
        <f t="shared" si="28"/>
        <v>3.2765444899927578</v>
      </c>
      <c r="I592" s="4">
        <f t="shared" si="29"/>
        <v>0.16952857487340164</v>
      </c>
    </row>
    <row r="593" spans="1:9" x14ac:dyDescent="0.2">
      <c r="A593" t="s">
        <v>28</v>
      </c>
      <c r="B593" t="s">
        <v>614</v>
      </c>
      <c r="C593" s="4">
        <v>46.9670329670329</v>
      </c>
      <c r="D593" s="4">
        <v>24.416373626373598</v>
      </c>
      <c r="E593" s="4">
        <v>32.137252747252703</v>
      </c>
      <c r="F593" s="4">
        <v>115.325604395604</v>
      </c>
      <c r="G593" s="4">
        <f t="shared" si="27"/>
        <v>171.8792307692303</v>
      </c>
      <c r="H593" s="4">
        <f t="shared" si="28"/>
        <v>3.6595718296677537</v>
      </c>
      <c r="I593" s="4">
        <f t="shared" si="29"/>
        <v>0.51986195601310259</v>
      </c>
    </row>
    <row r="594" spans="1:9" x14ac:dyDescent="0.2">
      <c r="A594" t="s">
        <v>28</v>
      </c>
      <c r="B594" t="s">
        <v>615</v>
      </c>
      <c r="C594" s="4">
        <v>46.890109890109798</v>
      </c>
      <c r="D594" s="4">
        <v>4.9862637362637301</v>
      </c>
      <c r="E594" s="4">
        <v>44.3983516483516</v>
      </c>
      <c r="F594" s="4">
        <v>108.005494505494</v>
      </c>
      <c r="G594" s="4">
        <f t="shared" si="27"/>
        <v>157.39010989010933</v>
      </c>
      <c r="H594" s="4">
        <f t="shared" si="28"/>
        <v>3.3565737051792777</v>
      </c>
      <c r="I594" s="4">
        <f t="shared" si="29"/>
        <v>0.10633934848839942</v>
      </c>
    </row>
    <row r="595" spans="1:9" x14ac:dyDescent="0.2">
      <c r="A595" t="s">
        <v>28</v>
      </c>
      <c r="B595" t="s">
        <v>616</v>
      </c>
      <c r="C595" s="4">
        <v>57.901098901098898</v>
      </c>
      <c r="D595" s="4">
        <v>12.0821978021978</v>
      </c>
      <c r="E595" s="4">
        <v>38.421098901098901</v>
      </c>
      <c r="F595" s="4">
        <v>158.24648351648301</v>
      </c>
      <c r="G595" s="4">
        <f t="shared" si="27"/>
        <v>208.74978021977972</v>
      </c>
      <c r="H595" s="4">
        <f t="shared" si="28"/>
        <v>3.6052818371607431</v>
      </c>
      <c r="I595" s="4">
        <f t="shared" si="29"/>
        <v>0.20866957676978551</v>
      </c>
    </row>
    <row r="596" spans="1:9" x14ac:dyDescent="0.2">
      <c r="A596" t="s">
        <v>28</v>
      </c>
      <c r="B596" t="s">
        <v>617</v>
      </c>
      <c r="C596" s="4">
        <v>131.62637362637301</v>
      </c>
      <c r="D596" s="4">
        <v>41.947802197802098</v>
      </c>
      <c r="E596" s="4">
        <v>151.62010989010901</v>
      </c>
      <c r="F596" s="4">
        <v>294.95461538461501</v>
      </c>
      <c r="G596" s="4">
        <f t="shared" si="27"/>
        <v>488.52252747252612</v>
      </c>
      <c r="H596" s="4">
        <f t="shared" si="28"/>
        <v>3.7114334613458078</v>
      </c>
      <c r="I596" s="4">
        <f t="shared" si="29"/>
        <v>0.31868842878610859</v>
      </c>
    </row>
    <row r="597" spans="1:9" x14ac:dyDescent="0.2">
      <c r="A597" t="s">
        <v>28</v>
      </c>
      <c r="B597" t="s">
        <v>618</v>
      </c>
      <c r="C597" s="4">
        <v>94.208791208791197</v>
      </c>
      <c r="D597" s="4">
        <v>25.562857142857101</v>
      </c>
      <c r="E597" s="4">
        <v>96.136043956043906</v>
      </c>
      <c r="F597" s="4">
        <v>225.33142857142801</v>
      </c>
      <c r="G597" s="4">
        <f t="shared" si="27"/>
        <v>347.03032967032902</v>
      </c>
      <c r="H597" s="4">
        <f t="shared" si="28"/>
        <v>3.6836300011664465</v>
      </c>
      <c r="I597" s="4">
        <f t="shared" si="29"/>
        <v>0.27134258719234766</v>
      </c>
    </row>
    <row r="598" spans="1:9" x14ac:dyDescent="0.2">
      <c r="A598" t="s">
        <v>28</v>
      </c>
      <c r="B598" t="s">
        <v>619</v>
      </c>
      <c r="C598" s="4">
        <v>22.065934065934002</v>
      </c>
      <c r="D598" s="4">
        <v>43.301538461538399</v>
      </c>
      <c r="E598" s="4">
        <v>47.030219780219703</v>
      </c>
      <c r="F598" s="4">
        <v>52.813186813186803</v>
      </c>
      <c r="G598" s="4">
        <f t="shared" si="27"/>
        <v>143.14494505494491</v>
      </c>
      <c r="H598" s="4">
        <f t="shared" si="28"/>
        <v>6.4871464143426421</v>
      </c>
      <c r="I598" s="4">
        <f t="shared" si="29"/>
        <v>1.9623705179282898</v>
      </c>
    </row>
    <row r="599" spans="1:9" x14ac:dyDescent="0.2">
      <c r="A599" t="s">
        <v>28</v>
      </c>
      <c r="B599" t="s">
        <v>620</v>
      </c>
      <c r="C599" s="4">
        <v>59.417582417582402</v>
      </c>
      <c r="D599" s="4">
        <v>62.446153846153798</v>
      </c>
      <c r="E599" s="4">
        <v>34.031868131868102</v>
      </c>
      <c r="F599" s="4">
        <v>170.718131868131</v>
      </c>
      <c r="G599" s="4">
        <f t="shared" si="27"/>
        <v>267.19615384615292</v>
      </c>
      <c r="H599" s="4">
        <f t="shared" si="28"/>
        <v>4.4969206584057559</v>
      </c>
      <c r="I599" s="4">
        <f t="shared" si="29"/>
        <v>1.0509709635657476</v>
      </c>
    </row>
    <row r="600" spans="1:9" x14ac:dyDescent="0.2">
      <c r="A600" t="s">
        <v>28</v>
      </c>
      <c r="B600" t="s">
        <v>621</v>
      </c>
      <c r="C600" s="4">
        <v>119.79120879120801</v>
      </c>
      <c r="D600" s="4">
        <v>35.2572527472527</v>
      </c>
      <c r="E600" s="4">
        <v>69.573846153846105</v>
      </c>
      <c r="F600" s="4">
        <v>196.38692307692301</v>
      </c>
      <c r="G600" s="4">
        <f t="shared" si="27"/>
        <v>301.21802197802185</v>
      </c>
      <c r="H600" s="4">
        <f t="shared" si="28"/>
        <v>2.5145252729107574</v>
      </c>
      <c r="I600" s="4">
        <f t="shared" si="29"/>
        <v>0.29432253921658719</v>
      </c>
    </row>
    <row r="601" spans="1:9" x14ac:dyDescent="0.2">
      <c r="A601" t="s">
        <v>28</v>
      </c>
      <c r="B601" t="s">
        <v>622</v>
      </c>
      <c r="C601" s="4">
        <v>56.2967032967032</v>
      </c>
      <c r="D601" s="4">
        <v>17.912857142857099</v>
      </c>
      <c r="E601" s="4">
        <v>40.269670329670298</v>
      </c>
      <c r="F601" s="4">
        <v>121.48747252747199</v>
      </c>
      <c r="G601" s="4">
        <f t="shared" si="27"/>
        <v>179.66999999999939</v>
      </c>
      <c r="H601" s="4">
        <f t="shared" si="28"/>
        <v>3.1914835057583395</v>
      </c>
      <c r="I601" s="4">
        <f t="shared" si="29"/>
        <v>0.31818660940854943</v>
      </c>
    </row>
    <row r="602" spans="1:9" x14ac:dyDescent="0.2">
      <c r="A602" t="s">
        <v>28</v>
      </c>
      <c r="B602" t="s">
        <v>623</v>
      </c>
      <c r="C602" s="4">
        <v>88.197802197802105</v>
      </c>
      <c r="D602" s="4">
        <v>50.7663736263736</v>
      </c>
      <c r="E602" s="4">
        <v>61.636373626373597</v>
      </c>
      <c r="F602" s="4">
        <v>207.08120879120801</v>
      </c>
      <c r="G602" s="4">
        <f t="shared" si="27"/>
        <v>319.48395604395523</v>
      </c>
      <c r="H602" s="4">
        <f t="shared" si="28"/>
        <v>3.6223573386493841</v>
      </c>
      <c r="I602" s="4">
        <f t="shared" si="29"/>
        <v>0.57559681036630983</v>
      </c>
    </row>
    <row r="603" spans="1:9" x14ac:dyDescent="0.2">
      <c r="A603" t="s">
        <v>28</v>
      </c>
      <c r="B603" t="s">
        <v>624</v>
      </c>
      <c r="C603" s="4">
        <v>101.758241758241</v>
      </c>
      <c r="D603" s="4">
        <v>25.7018681318681</v>
      </c>
      <c r="E603" s="4">
        <v>89.943516483516404</v>
      </c>
      <c r="F603" s="4">
        <v>182.66659340659299</v>
      </c>
      <c r="G603" s="4">
        <f t="shared" si="27"/>
        <v>298.3119780219775</v>
      </c>
      <c r="H603" s="4">
        <f t="shared" si="28"/>
        <v>2.9315755939525006</v>
      </c>
      <c r="I603" s="4">
        <f t="shared" si="29"/>
        <v>0.25257775377969921</v>
      </c>
    </row>
    <row r="604" spans="1:9" x14ac:dyDescent="0.2">
      <c r="A604" t="s">
        <v>28</v>
      </c>
      <c r="B604" t="s">
        <v>625</v>
      </c>
      <c r="C604" s="4">
        <v>43.043956043956001</v>
      </c>
      <c r="D604" s="4">
        <v>15.119340659340599</v>
      </c>
      <c r="E604" s="4">
        <v>0</v>
      </c>
      <c r="F604" s="4">
        <v>84.642857142857096</v>
      </c>
      <c r="G604" s="4">
        <f t="shared" si="27"/>
        <v>99.76219780219769</v>
      </c>
      <c r="H604" s="4">
        <f t="shared" si="28"/>
        <v>2.3176818994128157</v>
      </c>
      <c r="I604" s="4">
        <f t="shared" si="29"/>
        <v>0.35125351033954455</v>
      </c>
    </row>
    <row r="605" spans="1:9" x14ac:dyDescent="0.2">
      <c r="A605" t="s">
        <v>28</v>
      </c>
      <c r="B605" t="s">
        <v>626</v>
      </c>
      <c r="C605" s="4">
        <v>61.780219780219703</v>
      </c>
      <c r="D605" s="4">
        <v>12.234945054944999</v>
      </c>
      <c r="E605" s="4">
        <v>48.068351648351602</v>
      </c>
      <c r="F605" s="4">
        <v>94.7827472527472</v>
      </c>
      <c r="G605" s="4">
        <f t="shared" si="27"/>
        <v>155.0860439560438</v>
      </c>
      <c r="H605" s="4">
        <f t="shared" si="28"/>
        <v>2.5102863749555322</v>
      </c>
      <c r="I605" s="4">
        <f t="shared" si="29"/>
        <v>0.19803984347207335</v>
      </c>
    </row>
    <row r="606" spans="1:9" x14ac:dyDescent="0.2">
      <c r="A606" t="s">
        <v>28</v>
      </c>
      <c r="B606" t="s">
        <v>627</v>
      </c>
      <c r="C606" s="4">
        <v>75.406593406593402</v>
      </c>
      <c r="D606" s="4">
        <v>19.616483516483498</v>
      </c>
      <c r="E606" s="4">
        <v>76.808351648351604</v>
      </c>
      <c r="F606" s="4">
        <v>160.87637362637301</v>
      </c>
      <c r="G606" s="4">
        <f t="shared" si="27"/>
        <v>257.30120879120813</v>
      </c>
      <c r="H606" s="4">
        <f t="shared" si="28"/>
        <v>3.4121844943165174</v>
      </c>
      <c r="I606" s="4">
        <f t="shared" si="29"/>
        <v>0.26014281550568324</v>
      </c>
    </row>
    <row r="607" spans="1:9" x14ac:dyDescent="0.2">
      <c r="A607" t="s">
        <v>28</v>
      </c>
      <c r="B607" t="s">
        <v>628</v>
      </c>
      <c r="C607" s="4">
        <v>61.824175824175803</v>
      </c>
      <c r="D607" s="4">
        <v>42.247472527472503</v>
      </c>
      <c r="E607" s="4">
        <v>54.250109890109798</v>
      </c>
      <c r="F607" s="4">
        <v>193.102087912087</v>
      </c>
      <c r="G607" s="4">
        <f t="shared" si="27"/>
        <v>289.59967032966927</v>
      </c>
      <c r="H607" s="4">
        <f t="shared" si="28"/>
        <v>4.6842463562033263</v>
      </c>
      <c r="I607" s="4">
        <f t="shared" si="29"/>
        <v>0.68334873800213281</v>
      </c>
    </row>
    <row r="608" spans="1:9" x14ac:dyDescent="0.2">
      <c r="A608" t="s">
        <v>28</v>
      </c>
      <c r="B608" t="s">
        <v>629</v>
      </c>
      <c r="C608" s="4">
        <v>89.780219780219696</v>
      </c>
      <c r="D608" s="4">
        <v>47.212747252747199</v>
      </c>
      <c r="E608" s="4">
        <v>161.120439560439</v>
      </c>
      <c r="F608" s="4">
        <v>231.546153846153</v>
      </c>
      <c r="G608" s="4">
        <f t="shared" si="27"/>
        <v>439.87934065933916</v>
      </c>
      <c r="H608" s="4">
        <f t="shared" si="28"/>
        <v>4.8995128518971729</v>
      </c>
      <c r="I608" s="4">
        <f t="shared" si="29"/>
        <v>0.52587025703794354</v>
      </c>
    </row>
    <row r="609" spans="1:9" x14ac:dyDescent="0.2">
      <c r="A609" t="s">
        <v>28</v>
      </c>
      <c r="B609" t="s">
        <v>630</v>
      </c>
      <c r="C609" s="4">
        <v>96.307692307692307</v>
      </c>
      <c r="D609" s="4">
        <v>97.979010989010902</v>
      </c>
      <c r="E609" s="4">
        <v>31.348021978021901</v>
      </c>
      <c r="F609" s="4">
        <v>213.200659340659</v>
      </c>
      <c r="G609" s="4">
        <f t="shared" si="27"/>
        <v>342.52769230769184</v>
      </c>
      <c r="H609" s="4">
        <f t="shared" si="28"/>
        <v>3.5565974440894519</v>
      </c>
      <c r="I609" s="4">
        <f t="shared" si="29"/>
        <v>1.0173539479689631</v>
      </c>
    </row>
    <row r="610" spans="1:9" x14ac:dyDescent="0.2">
      <c r="A610" t="s">
        <v>28</v>
      </c>
      <c r="B610" t="s">
        <v>631</v>
      </c>
      <c r="C610" s="4">
        <v>159.648351648351</v>
      </c>
      <c r="D610" s="4">
        <v>50.3838461538461</v>
      </c>
      <c r="E610" s="4">
        <v>127.00967032967</v>
      </c>
      <c r="F610" s="4">
        <v>392.49450549450501</v>
      </c>
      <c r="G610" s="4">
        <f t="shared" si="27"/>
        <v>569.88802197802113</v>
      </c>
      <c r="H610" s="4">
        <f t="shared" si="28"/>
        <v>3.5696455121145467</v>
      </c>
      <c r="I610" s="4">
        <f t="shared" si="29"/>
        <v>0.31559264867841508</v>
      </c>
    </row>
    <row r="611" spans="1:9" x14ac:dyDescent="0.2">
      <c r="A611" t="s">
        <v>28</v>
      </c>
      <c r="B611" t="s">
        <v>632</v>
      </c>
      <c r="C611" s="4">
        <v>52.351648351648301</v>
      </c>
      <c r="D611" s="4">
        <v>23.708791208791201</v>
      </c>
      <c r="E611" s="4">
        <v>38.131868131868103</v>
      </c>
      <c r="F611" s="4">
        <v>111.502747252747</v>
      </c>
      <c r="G611" s="4">
        <f t="shared" si="27"/>
        <v>173.34340659340631</v>
      </c>
      <c r="H611" s="4">
        <f t="shared" si="28"/>
        <v>3.3111356003358501</v>
      </c>
      <c r="I611" s="4">
        <f t="shared" si="29"/>
        <v>0.45287573467674253</v>
      </c>
    </row>
    <row r="612" spans="1:9" x14ac:dyDescent="0.2">
      <c r="A612" t="s">
        <v>28</v>
      </c>
      <c r="B612" t="s">
        <v>633</v>
      </c>
      <c r="C612" s="4">
        <v>93.483516483516397</v>
      </c>
      <c r="D612" s="4">
        <v>33.026373626373598</v>
      </c>
      <c r="E612" s="4">
        <v>95.367252747252707</v>
      </c>
      <c r="F612" s="4">
        <v>213.04912087912001</v>
      </c>
      <c r="G612" s="4">
        <f t="shared" si="27"/>
        <v>341.44274725274636</v>
      </c>
      <c r="H612" s="4">
        <f t="shared" si="28"/>
        <v>3.6524379922416772</v>
      </c>
      <c r="I612" s="4">
        <f t="shared" si="29"/>
        <v>0.35328552956388859</v>
      </c>
    </row>
    <row r="613" spans="1:9" x14ac:dyDescent="0.2">
      <c r="A613" t="s">
        <v>28</v>
      </c>
      <c r="B613" t="s">
        <v>634</v>
      </c>
      <c r="C613" s="4">
        <v>87.6373626373626</v>
      </c>
      <c r="D613" s="4">
        <v>24.653406593406501</v>
      </c>
      <c r="E613" s="4">
        <v>98.138681318681293</v>
      </c>
      <c r="F613" s="4">
        <v>209.63285714285701</v>
      </c>
      <c r="G613" s="4">
        <f t="shared" si="27"/>
        <v>332.42494505494483</v>
      </c>
      <c r="H613" s="4">
        <f t="shared" si="28"/>
        <v>3.7931874608150462</v>
      </c>
      <c r="I613" s="4">
        <f t="shared" si="29"/>
        <v>0.28131159874608058</v>
      </c>
    </row>
    <row r="614" spans="1:9" x14ac:dyDescent="0.2">
      <c r="A614" t="s">
        <v>28</v>
      </c>
      <c r="B614" t="s">
        <v>635</v>
      </c>
      <c r="C614" s="4">
        <v>89.395604395604295</v>
      </c>
      <c r="D614" s="4">
        <v>13.9230769230769</v>
      </c>
      <c r="E614" s="4">
        <v>82.851648351648294</v>
      </c>
      <c r="F614" s="4">
        <v>271.79945054945</v>
      </c>
      <c r="G614" s="4">
        <f t="shared" si="27"/>
        <v>368.5741758241752</v>
      </c>
      <c r="H614" s="4">
        <f t="shared" si="28"/>
        <v>4.12295636140135</v>
      </c>
      <c r="I614" s="4">
        <f t="shared" si="29"/>
        <v>0.15574677320221259</v>
      </c>
    </row>
    <row r="615" spans="1:9" x14ac:dyDescent="0.2">
      <c r="A615" t="s">
        <v>28</v>
      </c>
      <c r="B615" t="s">
        <v>636</v>
      </c>
      <c r="C615" s="4">
        <v>90.351648351648294</v>
      </c>
      <c r="D615" s="4">
        <v>19.270329670329598</v>
      </c>
      <c r="E615" s="4">
        <v>80.779340659340605</v>
      </c>
      <c r="F615" s="4">
        <v>221.38065934065901</v>
      </c>
      <c r="G615" s="4">
        <f t="shared" si="27"/>
        <v>321.43032967032923</v>
      </c>
      <c r="H615" s="4">
        <f t="shared" si="28"/>
        <v>3.5575480418389662</v>
      </c>
      <c r="I615" s="4">
        <f t="shared" si="29"/>
        <v>0.2132814400389193</v>
      </c>
    </row>
    <row r="616" spans="1:9" x14ac:dyDescent="0.2">
      <c r="A616" t="s">
        <v>28</v>
      </c>
      <c r="B616" t="s">
        <v>637</v>
      </c>
      <c r="C616" s="4">
        <v>48.934065934065899</v>
      </c>
      <c r="D616" s="4">
        <v>18.808131868131799</v>
      </c>
      <c r="E616" s="4">
        <v>44.447252747252698</v>
      </c>
      <c r="F616" s="4">
        <v>112.79714285714201</v>
      </c>
      <c r="G616" s="4">
        <f t="shared" si="27"/>
        <v>176.05252747252649</v>
      </c>
      <c r="H616" s="4">
        <f t="shared" si="28"/>
        <v>3.5977498315742023</v>
      </c>
      <c r="I616" s="4">
        <f t="shared" si="29"/>
        <v>0.38435661351897482</v>
      </c>
    </row>
    <row r="617" spans="1:9" x14ac:dyDescent="0.2">
      <c r="A617" t="s">
        <v>28</v>
      </c>
      <c r="B617" t="s">
        <v>638</v>
      </c>
      <c r="C617" s="4">
        <v>86.758241758241695</v>
      </c>
      <c r="D617" s="4">
        <v>31.508901098900999</v>
      </c>
      <c r="E617" s="4">
        <v>81.6995604395604</v>
      </c>
      <c r="F617" s="4">
        <v>179.85868131868099</v>
      </c>
      <c r="G617" s="4">
        <f t="shared" si="27"/>
        <v>293.06714285714236</v>
      </c>
      <c r="H617" s="4">
        <f t="shared" si="28"/>
        <v>3.3779746675110798</v>
      </c>
      <c r="I617" s="4">
        <f t="shared" si="29"/>
        <v>0.36318049398353297</v>
      </c>
    </row>
    <row r="618" spans="1:9" x14ac:dyDescent="0.2">
      <c r="A618" t="s">
        <v>28</v>
      </c>
      <c r="B618" t="s">
        <v>639</v>
      </c>
      <c r="C618" s="4">
        <v>65.824175824175796</v>
      </c>
      <c r="D618" s="4">
        <v>11.9935164835164</v>
      </c>
      <c r="E618" s="4">
        <v>67.311868131868096</v>
      </c>
      <c r="F618" s="4">
        <v>147.01681318681301</v>
      </c>
      <c r="G618" s="4">
        <f t="shared" si="27"/>
        <v>226.32219780219751</v>
      </c>
      <c r="H618" s="4">
        <f t="shared" si="28"/>
        <v>3.4382838063439034</v>
      </c>
      <c r="I618" s="4">
        <f t="shared" si="29"/>
        <v>0.18220534223706059</v>
      </c>
    </row>
    <row r="619" spans="1:9" x14ac:dyDescent="0.2">
      <c r="A619" t="s">
        <v>28</v>
      </c>
      <c r="B619" t="s">
        <v>640</v>
      </c>
      <c r="C619" s="4">
        <v>99.439560439560395</v>
      </c>
      <c r="D619" s="4">
        <v>24.511318681318599</v>
      </c>
      <c r="E619" s="4">
        <v>103.25208791208701</v>
      </c>
      <c r="F619" s="4">
        <v>194.53087912087901</v>
      </c>
      <c r="G619" s="4">
        <f t="shared" si="27"/>
        <v>322.29428571428463</v>
      </c>
      <c r="H619" s="4">
        <f t="shared" si="28"/>
        <v>3.2411073046745402</v>
      </c>
      <c r="I619" s="4">
        <f t="shared" si="29"/>
        <v>0.24649464029174423</v>
      </c>
    </row>
    <row r="620" spans="1:9" x14ac:dyDescent="0.2">
      <c r="A620" t="s">
        <v>28</v>
      </c>
      <c r="B620" t="s">
        <v>641</v>
      </c>
      <c r="C620" s="4">
        <v>114.901098901098</v>
      </c>
      <c r="D620" s="4">
        <v>11.587912087912001</v>
      </c>
      <c r="E620" s="4">
        <v>88.7967032967032</v>
      </c>
      <c r="F620" s="4">
        <v>319.42857142857099</v>
      </c>
      <c r="G620" s="4">
        <f t="shared" si="27"/>
        <v>419.81318681318618</v>
      </c>
      <c r="H620" s="4">
        <f t="shared" si="28"/>
        <v>3.6536916602907654</v>
      </c>
      <c r="I620" s="4">
        <f t="shared" si="29"/>
        <v>0.10085118592195871</v>
      </c>
    </row>
    <row r="621" spans="1:9" x14ac:dyDescent="0.2">
      <c r="A621" t="s">
        <v>28</v>
      </c>
      <c r="B621" t="s">
        <v>642</v>
      </c>
      <c r="C621" s="4">
        <v>54.032967032967001</v>
      </c>
      <c r="D621" s="4">
        <v>41.504505494505402</v>
      </c>
      <c r="E621" s="4">
        <v>37.040549450549399</v>
      </c>
      <c r="F621" s="4">
        <v>114.140219780219</v>
      </c>
      <c r="G621" s="4">
        <f t="shared" si="27"/>
        <v>192.68527472527381</v>
      </c>
      <c r="H621" s="4">
        <f t="shared" si="28"/>
        <v>3.5660687411022836</v>
      </c>
      <c r="I621" s="4">
        <f t="shared" si="29"/>
        <v>0.76813300793166439</v>
      </c>
    </row>
    <row r="622" spans="1:9" x14ac:dyDescent="0.2">
      <c r="A622" t="s">
        <v>28</v>
      </c>
      <c r="B622" t="s">
        <v>643</v>
      </c>
      <c r="C622" s="4">
        <v>87.065934065934002</v>
      </c>
      <c r="D622" s="4">
        <v>27.646703296703201</v>
      </c>
      <c r="E622" s="4">
        <v>58.192637362637299</v>
      </c>
      <c r="F622" s="4">
        <v>184.18538461538401</v>
      </c>
      <c r="G622" s="4">
        <f t="shared" si="27"/>
        <v>270.02472527472452</v>
      </c>
      <c r="H622" s="4">
        <f t="shared" si="28"/>
        <v>3.1013820522529283</v>
      </c>
      <c r="I622" s="4">
        <f t="shared" si="29"/>
        <v>0.31753754890824099</v>
      </c>
    </row>
    <row r="623" spans="1:9" x14ac:dyDescent="0.2">
      <c r="A623" t="s">
        <v>28</v>
      </c>
      <c r="B623" t="s">
        <v>644</v>
      </c>
      <c r="C623" s="4">
        <v>65.538461538461505</v>
      </c>
      <c r="D623" s="4">
        <v>17.213516483516401</v>
      </c>
      <c r="E623" s="4">
        <v>71.900549450549406</v>
      </c>
      <c r="F623" s="4">
        <v>140.15494505494499</v>
      </c>
      <c r="G623" s="4">
        <f t="shared" si="27"/>
        <v>229.26901098901078</v>
      </c>
      <c r="H623" s="4">
        <f t="shared" si="28"/>
        <v>3.4982360831656591</v>
      </c>
      <c r="I623" s="4">
        <f t="shared" si="29"/>
        <v>0.26264755197853679</v>
      </c>
    </row>
    <row r="624" spans="1:9" x14ac:dyDescent="0.2">
      <c r="A624" t="s">
        <v>28</v>
      </c>
      <c r="B624" t="s">
        <v>645</v>
      </c>
      <c r="C624" s="4">
        <v>39.098901098901003</v>
      </c>
      <c r="D624" s="4">
        <v>6.9697802197802101</v>
      </c>
      <c r="E624" s="4">
        <v>28.082417582417499</v>
      </c>
      <c r="F624" s="4">
        <v>90.618681318681297</v>
      </c>
      <c r="G624" s="4">
        <f t="shared" si="27"/>
        <v>125.67087912087901</v>
      </c>
      <c r="H624" s="4">
        <f t="shared" si="28"/>
        <v>3.2141793142214778</v>
      </c>
      <c r="I624" s="4">
        <f t="shared" si="29"/>
        <v>0.17826025857223179</v>
      </c>
    </row>
    <row r="625" spans="1:9" x14ac:dyDescent="0.2">
      <c r="A625" t="s">
        <v>28</v>
      </c>
      <c r="B625" t="s">
        <v>646</v>
      </c>
      <c r="C625" s="4">
        <v>134.32967032966999</v>
      </c>
      <c r="D625" s="4">
        <v>26.729450549450501</v>
      </c>
      <c r="E625" s="4">
        <v>108.52923076923</v>
      </c>
      <c r="F625" s="4">
        <v>322.40725274725202</v>
      </c>
      <c r="G625" s="4">
        <f t="shared" si="27"/>
        <v>457.6659340659325</v>
      </c>
      <c r="H625" s="4">
        <f t="shared" si="28"/>
        <v>3.4070353403141329</v>
      </c>
      <c r="I625" s="4">
        <f t="shared" si="29"/>
        <v>0.19898396596858653</v>
      </c>
    </row>
    <row r="626" spans="1:9" x14ac:dyDescent="0.2">
      <c r="A626" t="s">
        <v>28</v>
      </c>
      <c r="B626" t="s">
        <v>647</v>
      </c>
      <c r="C626" s="4">
        <v>92.197802197802105</v>
      </c>
      <c r="D626" s="4">
        <v>23.170109890109799</v>
      </c>
      <c r="E626" s="4">
        <v>61.583956043956</v>
      </c>
      <c r="F626" s="4">
        <v>191.718021978021</v>
      </c>
      <c r="G626" s="4">
        <f t="shared" si="27"/>
        <v>276.47208791208681</v>
      </c>
      <c r="H626" s="4">
        <f t="shared" si="28"/>
        <v>2.998684147794985</v>
      </c>
      <c r="I626" s="4">
        <f t="shared" si="29"/>
        <v>0.25130870083432583</v>
      </c>
    </row>
    <row r="627" spans="1:9" x14ac:dyDescent="0.2">
      <c r="A627" t="s">
        <v>28</v>
      </c>
      <c r="B627" t="s">
        <v>648</v>
      </c>
      <c r="C627" s="4">
        <v>28.252747252747199</v>
      </c>
      <c r="D627" s="4">
        <v>5.8807692307692303</v>
      </c>
      <c r="E627" s="4">
        <v>33.495384615384602</v>
      </c>
      <c r="F627" s="4">
        <v>61.307032967032903</v>
      </c>
      <c r="G627" s="4">
        <f t="shared" si="27"/>
        <v>100.68318681318674</v>
      </c>
      <c r="H627" s="4">
        <f t="shared" si="28"/>
        <v>3.563660054453524</v>
      </c>
      <c r="I627" s="4">
        <f t="shared" si="29"/>
        <v>0.20814858031894243</v>
      </c>
    </row>
    <row r="628" spans="1:9" x14ac:dyDescent="0.2">
      <c r="A628" t="s">
        <v>28</v>
      </c>
      <c r="B628" t="s">
        <v>649</v>
      </c>
      <c r="C628" s="4">
        <v>98.241758241758205</v>
      </c>
      <c r="D628" s="4">
        <v>36.4780219780219</v>
      </c>
      <c r="E628" s="4">
        <v>96.832527472527403</v>
      </c>
      <c r="F628" s="4">
        <v>209.30197802197799</v>
      </c>
      <c r="G628" s="4">
        <f t="shared" si="27"/>
        <v>342.61252747252729</v>
      </c>
      <c r="H628" s="4">
        <f t="shared" si="28"/>
        <v>3.4874429530201336</v>
      </c>
      <c r="I628" s="4">
        <f t="shared" si="29"/>
        <v>0.37130872483221411</v>
      </c>
    </row>
    <row r="629" spans="1:9" x14ac:dyDescent="0.2">
      <c r="A629" t="s">
        <v>28</v>
      </c>
      <c r="B629" t="s">
        <v>650</v>
      </c>
      <c r="C629" s="4">
        <v>115.384615384615</v>
      </c>
      <c r="D629" s="4">
        <v>24.979120879120799</v>
      </c>
      <c r="E629" s="4">
        <v>110.810769230769</v>
      </c>
      <c r="F629" s="4">
        <v>151.73032967032901</v>
      </c>
      <c r="G629" s="4">
        <f t="shared" si="27"/>
        <v>287.52021978021878</v>
      </c>
      <c r="H629" s="4">
        <f t="shared" si="28"/>
        <v>2.4918419047619045</v>
      </c>
      <c r="I629" s="4">
        <f t="shared" si="29"/>
        <v>0.21648571428571431</v>
      </c>
    </row>
    <row r="630" spans="1:9" x14ac:dyDescent="0.2">
      <c r="A630" t="s">
        <v>28</v>
      </c>
      <c r="B630" t="s">
        <v>651</v>
      </c>
      <c r="C630" s="4">
        <v>106.01098901098899</v>
      </c>
      <c r="D630" s="4">
        <v>58.895604395604302</v>
      </c>
      <c r="E630" s="4">
        <v>173.29142857142801</v>
      </c>
      <c r="F630" s="4">
        <v>218.24637362637301</v>
      </c>
      <c r="G630" s="4">
        <f t="shared" si="27"/>
        <v>450.43340659340532</v>
      </c>
      <c r="H630" s="4">
        <f t="shared" si="28"/>
        <v>4.2489312739711718</v>
      </c>
      <c r="I630" s="4">
        <f t="shared" si="29"/>
        <v>0.55556131439825773</v>
      </c>
    </row>
    <row r="631" spans="1:9" x14ac:dyDescent="0.2">
      <c r="A631" t="s">
        <v>28</v>
      </c>
      <c r="B631" t="s">
        <v>652</v>
      </c>
      <c r="C631" s="4">
        <v>212.39560439560401</v>
      </c>
      <c r="D631" s="4">
        <v>55.720659340659303</v>
      </c>
      <c r="E631" s="4">
        <v>216.893736263736</v>
      </c>
      <c r="F631" s="4">
        <v>488.94175824175801</v>
      </c>
      <c r="G631" s="4">
        <f t="shared" si="27"/>
        <v>761.55615384615339</v>
      </c>
      <c r="H631" s="4">
        <f t="shared" si="28"/>
        <v>3.5855551531456999</v>
      </c>
      <c r="I631" s="4">
        <f t="shared" si="29"/>
        <v>0.26234375000000032</v>
      </c>
    </row>
    <row r="632" spans="1:9" x14ac:dyDescent="0.2">
      <c r="A632" t="s">
        <v>28</v>
      </c>
      <c r="B632" t="s">
        <v>653</v>
      </c>
      <c r="C632" s="4">
        <v>21.1428571428571</v>
      </c>
      <c r="D632" s="4">
        <v>0</v>
      </c>
      <c r="E632" s="4">
        <v>23.593406593406499</v>
      </c>
      <c r="F632" s="4">
        <v>22.25</v>
      </c>
      <c r="G632" s="4">
        <f t="shared" si="27"/>
        <v>45.843406593406499</v>
      </c>
      <c r="H632" s="4">
        <f t="shared" si="28"/>
        <v>2.1682692307692308</v>
      </c>
      <c r="I632" s="4">
        <f t="shared" si="29"/>
        <v>0</v>
      </c>
    </row>
    <row r="633" spans="1:9" x14ac:dyDescent="0.2">
      <c r="A633" t="s">
        <v>28</v>
      </c>
      <c r="B633" t="s">
        <v>654</v>
      </c>
      <c r="C633" s="4">
        <v>49.923076923076898</v>
      </c>
      <c r="D633" s="4">
        <v>26.328901098901</v>
      </c>
      <c r="E633" s="4">
        <v>41.133956043955997</v>
      </c>
      <c r="F633" s="4">
        <v>102.22351648351599</v>
      </c>
      <c r="G633" s="4">
        <f t="shared" si="27"/>
        <v>169.68637362637298</v>
      </c>
      <c r="H633" s="4">
        <f t="shared" si="28"/>
        <v>3.398956636583744</v>
      </c>
      <c r="I633" s="4">
        <f t="shared" si="29"/>
        <v>0.5273893902707445</v>
      </c>
    </row>
    <row r="634" spans="1:9" x14ac:dyDescent="0.2">
      <c r="A634" t="s">
        <v>28</v>
      </c>
      <c r="B634" t="s">
        <v>655</v>
      </c>
      <c r="C634" s="4">
        <v>97.468864468864396</v>
      </c>
      <c r="D634" s="4">
        <v>21.116336996336901</v>
      </c>
      <c r="E634" s="4">
        <v>84.991575091575001</v>
      </c>
      <c r="F634" s="4">
        <v>202.19432234432199</v>
      </c>
      <c r="G634" s="4">
        <f t="shared" si="27"/>
        <v>308.30223443223389</v>
      </c>
      <c r="H634" s="4">
        <f t="shared" si="28"/>
        <v>3.1630842947874749</v>
      </c>
      <c r="I634" s="4">
        <f t="shared" si="29"/>
        <v>0.21664699913562999</v>
      </c>
    </row>
    <row r="635" spans="1:9" x14ac:dyDescent="0.2">
      <c r="A635" t="s">
        <v>28</v>
      </c>
      <c r="B635" t="s">
        <v>656</v>
      </c>
      <c r="C635" s="4">
        <v>108.318681318681</v>
      </c>
      <c r="D635" s="4">
        <v>44.5316483516483</v>
      </c>
      <c r="E635" s="4">
        <v>94.324835164835093</v>
      </c>
      <c r="F635" s="4">
        <v>271.760659340659</v>
      </c>
      <c r="G635" s="4">
        <f t="shared" si="27"/>
        <v>410.61714285714243</v>
      </c>
      <c r="H635" s="4">
        <f t="shared" si="28"/>
        <v>3.7908247945622473</v>
      </c>
      <c r="I635" s="4">
        <f t="shared" si="29"/>
        <v>0.41111697270975017</v>
      </c>
    </row>
    <row r="636" spans="1:9" x14ac:dyDescent="0.2">
      <c r="A636" t="s">
        <v>28</v>
      </c>
      <c r="B636" t="s">
        <v>657</v>
      </c>
      <c r="C636" s="4">
        <v>88.813186813186803</v>
      </c>
      <c r="D636" s="4">
        <v>46.7821978021978</v>
      </c>
      <c r="E636" s="4">
        <v>0</v>
      </c>
      <c r="F636" s="4">
        <v>272.90285714285699</v>
      </c>
      <c r="G636" s="4">
        <f t="shared" si="27"/>
        <v>319.68505494505479</v>
      </c>
      <c r="H636" s="4">
        <f t="shared" si="28"/>
        <v>3.5995223954466704</v>
      </c>
      <c r="I636" s="4">
        <f t="shared" si="29"/>
        <v>0.52674832962138085</v>
      </c>
    </row>
    <row r="637" spans="1:9" x14ac:dyDescent="0.2">
      <c r="A637" t="s">
        <v>28</v>
      </c>
      <c r="B637" t="s">
        <v>658</v>
      </c>
      <c r="C637" s="4">
        <v>86.131868131868103</v>
      </c>
      <c r="D637" s="4">
        <v>14.5340659340659</v>
      </c>
      <c r="E637" s="4">
        <v>86.301868131868105</v>
      </c>
      <c r="F637" s="4">
        <v>202.81307692307601</v>
      </c>
      <c r="G637" s="4">
        <f t="shared" si="27"/>
        <v>303.64901098900998</v>
      </c>
      <c r="H637" s="4">
        <f t="shared" si="28"/>
        <v>3.5253967848940952</v>
      </c>
      <c r="I637" s="4">
        <f t="shared" si="29"/>
        <v>0.16874202602704738</v>
      </c>
    </row>
    <row r="638" spans="1:9" x14ac:dyDescent="0.2">
      <c r="A638" t="s">
        <v>28</v>
      </c>
      <c r="B638" t="s">
        <v>659</v>
      </c>
      <c r="C638" s="4">
        <v>123.901098901098</v>
      </c>
      <c r="D638" s="4">
        <v>18.5553846153846</v>
      </c>
      <c r="E638" s="4">
        <v>91.836593406593394</v>
      </c>
      <c r="F638" s="4">
        <v>197.03582417582399</v>
      </c>
      <c r="G638" s="4">
        <f t="shared" si="27"/>
        <v>307.42780219780195</v>
      </c>
      <c r="H638" s="4">
        <f t="shared" si="28"/>
        <v>2.4812354767184197</v>
      </c>
      <c r="I638" s="4">
        <f t="shared" si="29"/>
        <v>0.14975964523281693</v>
      </c>
    </row>
    <row r="639" spans="1:9" x14ac:dyDescent="0.2">
      <c r="A639" t="s">
        <v>28</v>
      </c>
      <c r="B639" t="s">
        <v>660</v>
      </c>
      <c r="C639" s="4">
        <v>101.714285714285</v>
      </c>
      <c r="D639" s="4">
        <v>30.6896703296703</v>
      </c>
      <c r="E639" s="4">
        <v>80.342747252747202</v>
      </c>
      <c r="F639" s="4">
        <v>185.147252747252</v>
      </c>
      <c r="G639" s="4">
        <f t="shared" si="27"/>
        <v>296.17967032966953</v>
      </c>
      <c r="H639" s="4">
        <f t="shared" si="28"/>
        <v>2.9118787813310414</v>
      </c>
      <c r="I639" s="4">
        <f t="shared" si="29"/>
        <v>0.30172428694900788</v>
      </c>
    </row>
    <row r="640" spans="1:9" x14ac:dyDescent="0.2">
      <c r="A640" t="s">
        <v>28</v>
      </c>
      <c r="B640" t="s">
        <v>661</v>
      </c>
      <c r="C640" s="4">
        <v>50.494505494505397</v>
      </c>
      <c r="D640" s="4">
        <v>50.007692307692302</v>
      </c>
      <c r="E640" s="4">
        <v>33.396593406593396</v>
      </c>
      <c r="F640" s="4">
        <v>116.66769230769199</v>
      </c>
      <c r="G640" s="4">
        <f t="shared" si="27"/>
        <v>200.07197802197769</v>
      </c>
      <c r="H640" s="4">
        <f t="shared" si="28"/>
        <v>3.962252448313385</v>
      </c>
      <c r="I640" s="4">
        <f t="shared" si="29"/>
        <v>0.99035908596300504</v>
      </c>
    </row>
    <row r="641" spans="1:9" x14ac:dyDescent="0.2">
      <c r="A641" t="s">
        <v>28</v>
      </c>
      <c r="B641" t="s">
        <v>662</v>
      </c>
      <c r="C641" s="4">
        <v>80.054945054944994</v>
      </c>
      <c r="D641" s="4">
        <v>46.197252747252698</v>
      </c>
      <c r="E641" s="4">
        <v>42.750439560439503</v>
      </c>
      <c r="F641" s="4">
        <v>189.91373626373601</v>
      </c>
      <c r="G641" s="4">
        <f t="shared" si="27"/>
        <v>278.86142857142818</v>
      </c>
      <c r="H641" s="4">
        <f t="shared" si="28"/>
        <v>3.4833754289636216</v>
      </c>
      <c r="I641" s="4">
        <f t="shared" si="29"/>
        <v>0.57706932052161963</v>
      </c>
    </row>
    <row r="642" spans="1:9" x14ac:dyDescent="0.2">
      <c r="A642" t="s">
        <v>28</v>
      </c>
      <c r="B642" t="s">
        <v>663</v>
      </c>
      <c r="C642" s="4">
        <v>92.747252747252702</v>
      </c>
      <c r="D642" s="4">
        <v>17.332307692307602</v>
      </c>
      <c r="E642" s="4">
        <v>66.661428571428502</v>
      </c>
      <c r="F642" s="4">
        <v>218.79131868131799</v>
      </c>
      <c r="G642" s="4">
        <f t="shared" ref="G642:G705" si="30">SUM(D642:F642)</f>
        <v>302.78505494505407</v>
      </c>
      <c r="H642" s="4">
        <f t="shared" ref="H642:H705" si="31">G642/C642</f>
        <v>3.2646255924170537</v>
      </c>
      <c r="I642" s="4">
        <f t="shared" ref="I642:I705" si="32">D642/C642</f>
        <v>0.18687677725118396</v>
      </c>
    </row>
    <row r="643" spans="1:9" x14ac:dyDescent="0.2">
      <c r="A643" t="s">
        <v>28</v>
      </c>
      <c r="B643" t="s">
        <v>664</v>
      </c>
      <c r="C643" s="4">
        <v>68.989010989010893</v>
      </c>
      <c r="D643" s="4">
        <v>63.2140659340659</v>
      </c>
      <c r="E643" s="4">
        <v>33.267582417582403</v>
      </c>
      <c r="F643" s="4">
        <v>211.42912087912001</v>
      </c>
      <c r="G643" s="4">
        <f t="shared" si="30"/>
        <v>307.91076923076832</v>
      </c>
      <c r="H643" s="4">
        <f t="shared" si="31"/>
        <v>4.4631857279388267</v>
      </c>
      <c r="I643" s="4">
        <f t="shared" si="32"/>
        <v>0.91629181267919801</v>
      </c>
    </row>
    <row r="644" spans="1:9" x14ac:dyDescent="0.2">
      <c r="A644" t="s">
        <v>28</v>
      </c>
      <c r="B644" t="s">
        <v>665</v>
      </c>
      <c r="C644" s="4">
        <v>59.714285714285701</v>
      </c>
      <c r="D644" s="4">
        <v>6.1490109890109803</v>
      </c>
      <c r="E644" s="4">
        <v>57.755274725274703</v>
      </c>
      <c r="F644" s="4">
        <v>130.322087912087</v>
      </c>
      <c r="G644" s="4">
        <f t="shared" si="30"/>
        <v>194.22637362637269</v>
      </c>
      <c r="H644" s="4">
        <f t="shared" si="31"/>
        <v>3.2525947736473904</v>
      </c>
      <c r="I644" s="4">
        <f t="shared" si="32"/>
        <v>0.10297386823702601</v>
      </c>
    </row>
    <row r="645" spans="1:9" x14ac:dyDescent="0.2">
      <c r="A645" t="s">
        <v>28</v>
      </c>
      <c r="B645" t="s">
        <v>666</v>
      </c>
      <c r="C645" s="4">
        <v>95.054945054944994</v>
      </c>
      <c r="D645" s="4">
        <v>29.680989010988998</v>
      </c>
      <c r="E645" s="4">
        <v>99.067692307692298</v>
      </c>
      <c r="F645" s="4">
        <v>233.21318681318601</v>
      </c>
      <c r="G645" s="4">
        <f t="shared" si="30"/>
        <v>361.96186813186728</v>
      </c>
      <c r="H645" s="4">
        <f t="shared" si="31"/>
        <v>3.8079225433525945</v>
      </c>
      <c r="I645" s="4">
        <f t="shared" si="32"/>
        <v>0.31225086705202321</v>
      </c>
    </row>
    <row r="646" spans="1:9" x14ac:dyDescent="0.2">
      <c r="A646" t="s">
        <v>28</v>
      </c>
      <c r="B646" t="s">
        <v>667</v>
      </c>
      <c r="C646" s="4">
        <v>69.3406593406593</v>
      </c>
      <c r="D646" s="4">
        <v>15.7605494505494</v>
      </c>
      <c r="E646" s="4">
        <v>63.002087912087902</v>
      </c>
      <c r="F646" s="4">
        <v>161.915384615384</v>
      </c>
      <c r="G646" s="4">
        <f t="shared" si="30"/>
        <v>240.67802197802132</v>
      </c>
      <c r="H646" s="4">
        <f t="shared" si="31"/>
        <v>3.4709508716323221</v>
      </c>
      <c r="I646" s="4">
        <f t="shared" si="32"/>
        <v>0.22729160063391382</v>
      </c>
    </row>
    <row r="647" spans="1:9" x14ac:dyDescent="0.2">
      <c r="A647" t="s">
        <v>28</v>
      </c>
      <c r="B647" t="s">
        <v>668</v>
      </c>
      <c r="C647" s="4">
        <v>95.857142857142804</v>
      </c>
      <c r="D647" s="4">
        <v>48.695494505494501</v>
      </c>
      <c r="E647" s="4">
        <v>48.713406593406503</v>
      </c>
      <c r="F647" s="4">
        <v>214.325164835164</v>
      </c>
      <c r="G647" s="4">
        <f t="shared" si="30"/>
        <v>311.73406593406503</v>
      </c>
      <c r="H647" s="4">
        <f t="shared" si="31"/>
        <v>3.2520692422331692</v>
      </c>
      <c r="I647" s="4">
        <f t="shared" si="32"/>
        <v>0.50800068783675367</v>
      </c>
    </row>
    <row r="648" spans="1:9" x14ac:dyDescent="0.2">
      <c r="A648" t="s">
        <v>28</v>
      </c>
      <c r="B648" t="s">
        <v>669</v>
      </c>
      <c r="C648" s="4">
        <v>42.450549450549403</v>
      </c>
      <c r="D648" s="4">
        <v>13.2101098901098</v>
      </c>
      <c r="E648" s="4">
        <v>34.950769230769197</v>
      </c>
      <c r="F648" s="4">
        <v>114.81791208791201</v>
      </c>
      <c r="G648" s="4">
        <f t="shared" si="30"/>
        <v>162.97879120879099</v>
      </c>
      <c r="H648" s="4">
        <f t="shared" si="31"/>
        <v>3.839262231426352</v>
      </c>
      <c r="I648" s="4">
        <f t="shared" si="32"/>
        <v>0.31118819570281986</v>
      </c>
    </row>
    <row r="649" spans="1:9" x14ac:dyDescent="0.2">
      <c r="A649" t="s">
        <v>28</v>
      </c>
      <c r="B649" t="s">
        <v>670</v>
      </c>
      <c r="C649" s="4">
        <v>73.901098901098905</v>
      </c>
      <c r="D649" s="4">
        <v>20.737582417582399</v>
      </c>
      <c r="E649" s="4">
        <v>73.636703296703203</v>
      </c>
      <c r="F649" s="4">
        <v>177.571758241758</v>
      </c>
      <c r="G649" s="4">
        <f t="shared" si="30"/>
        <v>271.94604395604358</v>
      </c>
      <c r="H649" s="4">
        <f t="shared" si="31"/>
        <v>3.6798646840148646</v>
      </c>
      <c r="I649" s="4">
        <f t="shared" si="32"/>
        <v>0.2806126394052042</v>
      </c>
    </row>
    <row r="650" spans="1:9" x14ac:dyDescent="0.2">
      <c r="A650" t="s">
        <v>28</v>
      </c>
      <c r="B650" t="s">
        <v>671</v>
      </c>
      <c r="C650" s="4">
        <v>82.186813186813097</v>
      </c>
      <c r="D650" s="4">
        <v>28.148021978021902</v>
      </c>
      <c r="E650" s="4">
        <v>66.685494505494503</v>
      </c>
      <c r="F650" s="4">
        <v>179.18901098901</v>
      </c>
      <c r="G650" s="4">
        <f t="shared" si="30"/>
        <v>274.02252747252641</v>
      </c>
      <c r="H650" s="4">
        <f t="shared" si="31"/>
        <v>3.3341422650086816</v>
      </c>
      <c r="I650" s="4">
        <f t="shared" si="32"/>
        <v>0.34248830057494262</v>
      </c>
    </row>
    <row r="651" spans="1:9" x14ac:dyDescent="0.2">
      <c r="A651" t="s">
        <v>28</v>
      </c>
      <c r="B651" t="s">
        <v>672</v>
      </c>
      <c r="C651" s="4">
        <v>40.505494505494497</v>
      </c>
      <c r="D651" s="4">
        <v>19.807692307692299</v>
      </c>
      <c r="E651" s="4">
        <v>35.4093406593406</v>
      </c>
      <c r="F651" s="4">
        <v>96.286923076923003</v>
      </c>
      <c r="G651" s="4">
        <f t="shared" si="30"/>
        <v>151.5039560439559</v>
      </c>
      <c r="H651" s="4">
        <f t="shared" si="31"/>
        <v>3.7403309820944086</v>
      </c>
      <c r="I651" s="4">
        <f t="shared" si="32"/>
        <v>0.48901247965274003</v>
      </c>
    </row>
    <row r="652" spans="1:9" x14ac:dyDescent="0.2">
      <c r="A652" t="s">
        <v>28</v>
      </c>
      <c r="B652" t="s">
        <v>673</v>
      </c>
      <c r="C652" s="4">
        <v>33.241758241758198</v>
      </c>
      <c r="D652" s="4">
        <v>5.3791208791208698</v>
      </c>
      <c r="E652" s="4">
        <v>28.4615384615384</v>
      </c>
      <c r="F652" s="4">
        <v>69.315934065934002</v>
      </c>
      <c r="G652" s="4">
        <f t="shared" si="30"/>
        <v>103.15659340659327</v>
      </c>
      <c r="H652" s="4">
        <f t="shared" si="31"/>
        <v>3.1032231404958677</v>
      </c>
      <c r="I652" s="4">
        <f t="shared" si="32"/>
        <v>0.16181818181818175</v>
      </c>
    </row>
    <row r="653" spans="1:9" x14ac:dyDescent="0.2">
      <c r="A653" t="s">
        <v>28</v>
      </c>
      <c r="B653" t="s">
        <v>674</v>
      </c>
      <c r="C653" s="4">
        <v>37.835164835164797</v>
      </c>
      <c r="D653" s="4">
        <v>17.641538461538399</v>
      </c>
      <c r="E653" s="4">
        <v>28.999120879120799</v>
      </c>
      <c r="F653" s="4">
        <v>97.953296703296701</v>
      </c>
      <c r="G653" s="4">
        <f t="shared" si="30"/>
        <v>144.5939560439559</v>
      </c>
      <c r="H653" s="4">
        <f t="shared" si="31"/>
        <v>3.8216816729596284</v>
      </c>
      <c r="I653" s="4">
        <f t="shared" si="32"/>
        <v>0.46627359860586581</v>
      </c>
    </row>
    <row r="654" spans="1:9" x14ac:dyDescent="0.2">
      <c r="A654" t="s">
        <v>28</v>
      </c>
      <c r="B654" t="s">
        <v>675</v>
      </c>
      <c r="C654" s="4">
        <v>112.07692307692299</v>
      </c>
      <c r="D654" s="4">
        <v>26.35</v>
      </c>
      <c r="E654" s="4">
        <v>98.516043956043902</v>
      </c>
      <c r="F654" s="4">
        <v>200.31505494505399</v>
      </c>
      <c r="G654" s="4">
        <f t="shared" si="30"/>
        <v>325.18109890109793</v>
      </c>
      <c r="H654" s="4">
        <f t="shared" si="31"/>
        <v>2.9014099421511848</v>
      </c>
      <c r="I654" s="4">
        <f t="shared" si="32"/>
        <v>0.23510638297872358</v>
      </c>
    </row>
    <row r="655" spans="1:9" x14ac:dyDescent="0.2">
      <c r="A655" t="s">
        <v>28</v>
      </c>
      <c r="B655" t="s">
        <v>676</v>
      </c>
      <c r="C655" s="4">
        <v>36.6593406593406</v>
      </c>
      <c r="D655" s="4">
        <v>33.5686813186813</v>
      </c>
      <c r="E655" s="4">
        <v>161.083736263736</v>
      </c>
      <c r="F655" s="4">
        <v>45.1258241758241</v>
      </c>
      <c r="G655" s="4">
        <f t="shared" si="30"/>
        <v>239.77824175824139</v>
      </c>
      <c r="H655" s="4">
        <f t="shared" si="31"/>
        <v>6.5407134292565949</v>
      </c>
      <c r="I655" s="4">
        <f t="shared" si="32"/>
        <v>0.91569244604316646</v>
      </c>
    </row>
    <row r="656" spans="1:9" x14ac:dyDescent="0.2">
      <c r="A656" t="s">
        <v>28</v>
      </c>
      <c r="B656" t="s">
        <v>677</v>
      </c>
      <c r="C656" s="4">
        <v>92.3186813186813</v>
      </c>
      <c r="D656" s="4">
        <v>31.340439560439499</v>
      </c>
      <c r="E656" s="4">
        <v>99.303956043956006</v>
      </c>
      <c r="F656" s="4">
        <v>203.555054945054</v>
      </c>
      <c r="G656" s="4">
        <f t="shared" si="30"/>
        <v>334.19945054944947</v>
      </c>
      <c r="H656" s="4">
        <f t="shared" si="31"/>
        <v>3.6200630877276403</v>
      </c>
      <c r="I656" s="4">
        <f t="shared" si="32"/>
        <v>0.33948101416497978</v>
      </c>
    </row>
    <row r="657" spans="1:9" x14ac:dyDescent="0.2">
      <c r="A657" t="s">
        <v>28</v>
      </c>
      <c r="B657" t="s">
        <v>678</v>
      </c>
      <c r="C657" s="4">
        <v>89.670329670329593</v>
      </c>
      <c r="D657" s="4">
        <v>35.310439560439498</v>
      </c>
      <c r="E657" s="4">
        <v>93.7602197802197</v>
      </c>
      <c r="F657" s="4">
        <v>178.14208791208699</v>
      </c>
      <c r="G657" s="4">
        <f t="shared" si="30"/>
        <v>307.21274725274623</v>
      </c>
      <c r="H657" s="4">
        <f t="shared" si="31"/>
        <v>3.4260245098039133</v>
      </c>
      <c r="I657" s="4">
        <f t="shared" si="32"/>
        <v>0.39378063725490159</v>
      </c>
    </row>
    <row r="658" spans="1:9" x14ac:dyDescent="0.2">
      <c r="A658" t="s">
        <v>28</v>
      </c>
      <c r="B658" t="s">
        <v>679</v>
      </c>
      <c r="C658" s="4">
        <v>15.7912087912087</v>
      </c>
      <c r="D658" s="4">
        <v>62.617582417582398</v>
      </c>
      <c r="E658" s="4">
        <v>17.5351648351648</v>
      </c>
      <c r="F658" s="4">
        <v>67.412087912087898</v>
      </c>
      <c r="G658" s="4">
        <f t="shared" si="30"/>
        <v>147.56483516483507</v>
      </c>
      <c r="H658" s="4">
        <f t="shared" si="31"/>
        <v>9.3447459986082606</v>
      </c>
      <c r="I658" s="4">
        <f t="shared" si="32"/>
        <v>3.9653444676409402</v>
      </c>
    </row>
    <row r="659" spans="1:9" x14ac:dyDescent="0.2">
      <c r="A659" t="s">
        <v>28</v>
      </c>
      <c r="B659" t="s">
        <v>680</v>
      </c>
      <c r="C659" s="4">
        <v>64.681318681318601</v>
      </c>
      <c r="D659" s="4">
        <v>11.761648351648301</v>
      </c>
      <c r="E659" s="4">
        <v>58.191868131868098</v>
      </c>
      <c r="F659" s="4">
        <v>141.43813186813099</v>
      </c>
      <c r="G659" s="4">
        <f t="shared" si="30"/>
        <v>211.3916483516474</v>
      </c>
      <c r="H659" s="4">
        <f t="shared" si="31"/>
        <v>3.268202514441036</v>
      </c>
      <c r="I659" s="4">
        <f t="shared" si="32"/>
        <v>0.18183995922527976</v>
      </c>
    </row>
    <row r="660" spans="1:9" x14ac:dyDescent="0.2">
      <c r="A660" t="s">
        <v>28</v>
      </c>
      <c r="B660" t="s">
        <v>681</v>
      </c>
      <c r="C660" s="4">
        <v>86.758241758241695</v>
      </c>
      <c r="D660" s="4">
        <v>25.210879120879099</v>
      </c>
      <c r="E660" s="4">
        <v>60.978351648351598</v>
      </c>
      <c r="F660" s="4">
        <v>198.15087912087901</v>
      </c>
      <c r="G660" s="4">
        <f t="shared" si="30"/>
        <v>284.34010989010972</v>
      </c>
      <c r="H660" s="4">
        <f t="shared" si="31"/>
        <v>3.2773844205193163</v>
      </c>
      <c r="I660" s="4">
        <f t="shared" si="32"/>
        <v>0.29058771374287518</v>
      </c>
    </row>
    <row r="661" spans="1:9" x14ac:dyDescent="0.2">
      <c r="A661" t="s">
        <v>28</v>
      </c>
      <c r="B661" t="s">
        <v>682</v>
      </c>
      <c r="C661" s="4">
        <v>62.769230769230703</v>
      </c>
      <c r="D661" s="4">
        <v>71.319560439560405</v>
      </c>
      <c r="E661" s="4">
        <v>108.586813186813</v>
      </c>
      <c r="F661" s="4">
        <v>139.67362637362601</v>
      </c>
      <c r="G661" s="4">
        <f t="shared" si="30"/>
        <v>319.57999999999942</v>
      </c>
      <c r="H661" s="4">
        <f t="shared" si="31"/>
        <v>5.0913480392156822</v>
      </c>
      <c r="I661" s="4">
        <f t="shared" si="32"/>
        <v>1.1362184873949586</v>
      </c>
    </row>
    <row r="662" spans="1:9" x14ac:dyDescent="0.2">
      <c r="A662" t="s">
        <v>28</v>
      </c>
      <c r="B662" t="s">
        <v>683</v>
      </c>
      <c r="C662" s="4">
        <v>95.098901098900996</v>
      </c>
      <c r="D662" s="4">
        <v>30.593406593406499</v>
      </c>
      <c r="E662" s="4">
        <v>85.203956043955998</v>
      </c>
      <c r="F662" s="4">
        <v>189.84010989010901</v>
      </c>
      <c r="G662" s="4">
        <f t="shared" si="30"/>
        <v>305.63747252747152</v>
      </c>
      <c r="H662" s="4">
        <f t="shared" si="31"/>
        <v>3.2138906863877903</v>
      </c>
      <c r="I662" s="4">
        <f t="shared" si="32"/>
        <v>0.32170094753870976</v>
      </c>
    </row>
    <row r="663" spans="1:9" x14ac:dyDescent="0.2">
      <c r="A663" t="s">
        <v>28</v>
      </c>
      <c r="B663" t="s">
        <v>684</v>
      </c>
      <c r="C663" s="4">
        <v>48.384615384615302</v>
      </c>
      <c r="D663" s="4">
        <v>152.186813186813</v>
      </c>
      <c r="E663" s="4">
        <v>50.532967032967001</v>
      </c>
      <c r="F663" s="4">
        <v>157.417582417582</v>
      </c>
      <c r="G663" s="4">
        <f t="shared" si="30"/>
        <v>360.137362637362</v>
      </c>
      <c r="H663" s="4">
        <f t="shared" si="31"/>
        <v>7.4432205314558253</v>
      </c>
      <c r="I663" s="4">
        <f t="shared" si="32"/>
        <v>3.145355439473088</v>
      </c>
    </row>
    <row r="664" spans="1:9" x14ac:dyDescent="0.2">
      <c r="A664" t="s">
        <v>28</v>
      </c>
      <c r="B664" t="s">
        <v>685</v>
      </c>
      <c r="C664" s="4">
        <v>104.21978021978001</v>
      </c>
      <c r="D664" s="4">
        <v>131.42857142857099</v>
      </c>
      <c r="E664" s="4">
        <v>356.60164835164801</v>
      </c>
      <c r="F664" s="4">
        <v>363.62912087912002</v>
      </c>
      <c r="G664" s="4">
        <f t="shared" si="30"/>
        <v>851.65934065933902</v>
      </c>
      <c r="H664" s="4">
        <f t="shared" si="31"/>
        <v>8.1717629692113043</v>
      </c>
      <c r="I664" s="4">
        <f t="shared" si="32"/>
        <v>1.2610712779417952</v>
      </c>
    </row>
    <row r="665" spans="1:9" x14ac:dyDescent="0.2">
      <c r="A665" t="s">
        <v>28</v>
      </c>
      <c r="B665" t="s">
        <v>686</v>
      </c>
      <c r="C665" s="4">
        <v>79.934065934065899</v>
      </c>
      <c r="D665" s="4">
        <v>172.06593406593399</v>
      </c>
      <c r="E665" s="4">
        <v>42.362637362637301</v>
      </c>
      <c r="F665" s="4">
        <v>188.662087912087</v>
      </c>
      <c r="G665" s="4">
        <f t="shared" si="30"/>
        <v>403.09065934065825</v>
      </c>
      <c r="H665" s="4">
        <f t="shared" si="31"/>
        <v>5.0427893868572884</v>
      </c>
      <c r="I665" s="4">
        <f t="shared" si="32"/>
        <v>2.1525982952983229</v>
      </c>
    </row>
    <row r="666" spans="1:9" x14ac:dyDescent="0.2">
      <c r="A666" t="s">
        <v>28</v>
      </c>
      <c r="B666" t="s">
        <v>687</v>
      </c>
      <c r="C666" s="4">
        <v>134.318681318681</v>
      </c>
      <c r="D666" s="4">
        <v>21.687692307692298</v>
      </c>
      <c r="E666" s="4">
        <v>125.786153846153</v>
      </c>
      <c r="F666" s="4">
        <v>273.004505494505</v>
      </c>
      <c r="G666" s="4">
        <f t="shared" si="30"/>
        <v>420.47835164835033</v>
      </c>
      <c r="H666" s="4">
        <f t="shared" si="31"/>
        <v>3.1304532438844777</v>
      </c>
      <c r="I666" s="4">
        <f t="shared" si="32"/>
        <v>0.16146445226212908</v>
      </c>
    </row>
    <row r="667" spans="1:9" x14ac:dyDescent="0.2">
      <c r="A667" t="s">
        <v>28</v>
      </c>
      <c r="B667" t="s">
        <v>688</v>
      </c>
      <c r="C667" s="4">
        <v>185.373626373626</v>
      </c>
      <c r="D667" s="4">
        <v>31.5838461538461</v>
      </c>
      <c r="E667" s="4">
        <v>182.855384615384</v>
      </c>
      <c r="F667" s="4">
        <v>373.81417582417498</v>
      </c>
      <c r="G667" s="4">
        <f t="shared" si="30"/>
        <v>588.25340659340509</v>
      </c>
      <c r="H667" s="4">
        <f t="shared" si="31"/>
        <v>3.1733392613670031</v>
      </c>
      <c r="I667" s="4">
        <f t="shared" si="32"/>
        <v>0.17037939415495887</v>
      </c>
    </row>
    <row r="668" spans="1:9" x14ac:dyDescent="0.2">
      <c r="A668" t="s">
        <v>28</v>
      </c>
      <c r="B668" t="s">
        <v>689</v>
      </c>
      <c r="C668" s="4">
        <v>141.318681318681</v>
      </c>
      <c r="D668" s="4">
        <v>20.3284615384615</v>
      </c>
      <c r="E668" s="4">
        <v>167.44989010988999</v>
      </c>
      <c r="F668" s="4">
        <v>252.256373626373</v>
      </c>
      <c r="G668" s="4">
        <f t="shared" si="30"/>
        <v>440.03472527472451</v>
      </c>
      <c r="H668" s="4">
        <f t="shared" si="31"/>
        <v>3.1137760497667202</v>
      </c>
      <c r="I668" s="4">
        <f t="shared" si="32"/>
        <v>0.14384836702954903</v>
      </c>
    </row>
    <row r="669" spans="1:9" x14ac:dyDescent="0.2">
      <c r="A669" t="s">
        <v>28</v>
      </c>
      <c r="B669" t="s">
        <v>690</v>
      </c>
      <c r="C669" s="4">
        <v>53.6593406593406</v>
      </c>
      <c r="D669" s="4">
        <v>4.7637362637362601</v>
      </c>
      <c r="E669" s="4">
        <v>45.481538461538399</v>
      </c>
      <c r="F669" s="4">
        <v>113.031648351648</v>
      </c>
      <c r="G669" s="4">
        <f t="shared" si="30"/>
        <v>163.27692307692266</v>
      </c>
      <c r="H669" s="4">
        <f t="shared" si="31"/>
        <v>3.0428425148474254</v>
      </c>
      <c r="I669" s="4">
        <f t="shared" si="32"/>
        <v>8.8777390948187623E-2</v>
      </c>
    </row>
    <row r="670" spans="1:9" x14ac:dyDescent="0.2">
      <c r="A670" t="s">
        <v>28</v>
      </c>
      <c r="B670" t="s">
        <v>691</v>
      </c>
      <c r="C670" s="4">
        <v>39.439560439560402</v>
      </c>
      <c r="D670" s="4">
        <v>0</v>
      </c>
      <c r="E670" s="4">
        <v>40.118131868131798</v>
      </c>
      <c r="F670" s="4">
        <v>107.431318681318</v>
      </c>
      <c r="G670" s="4">
        <f t="shared" si="30"/>
        <v>147.5494505494498</v>
      </c>
      <c r="H670" s="4">
        <f t="shared" si="31"/>
        <v>3.7411535246586638</v>
      </c>
      <c r="I670" s="4">
        <f t="shared" si="32"/>
        <v>0</v>
      </c>
    </row>
    <row r="671" spans="1:9" x14ac:dyDescent="0.2">
      <c r="A671" t="s">
        <v>28</v>
      </c>
      <c r="B671" t="s">
        <v>692</v>
      </c>
      <c r="C671" s="4">
        <v>57.747252747252702</v>
      </c>
      <c r="D671" s="4">
        <v>1.6565934065934</v>
      </c>
      <c r="E671" s="4">
        <v>56.335824175824101</v>
      </c>
      <c r="F671" s="4">
        <v>132.97208791208701</v>
      </c>
      <c r="G671" s="4">
        <f t="shared" si="30"/>
        <v>190.96450549450452</v>
      </c>
      <c r="H671" s="4">
        <f t="shared" si="31"/>
        <v>3.306901998097036</v>
      </c>
      <c r="I671" s="4">
        <f t="shared" si="32"/>
        <v>2.868696479543283E-2</v>
      </c>
    </row>
    <row r="672" spans="1:9" x14ac:dyDescent="0.2">
      <c r="A672" t="s">
        <v>28</v>
      </c>
      <c r="B672" t="s">
        <v>693</v>
      </c>
      <c r="C672" s="4">
        <v>45.714285714285701</v>
      </c>
      <c r="D672" s="4">
        <v>22.982417582417501</v>
      </c>
      <c r="E672" s="4">
        <v>36.331428571428503</v>
      </c>
      <c r="F672" s="4">
        <v>109.878791208791</v>
      </c>
      <c r="G672" s="4">
        <f t="shared" si="30"/>
        <v>169.19263736263702</v>
      </c>
      <c r="H672" s="4">
        <f t="shared" si="31"/>
        <v>3.7010889423076856</v>
      </c>
      <c r="I672" s="4">
        <f t="shared" si="32"/>
        <v>0.50274038461538295</v>
      </c>
    </row>
    <row r="673" spans="1:9" x14ac:dyDescent="0.2">
      <c r="A673" t="s">
        <v>28</v>
      </c>
      <c r="B673" t="s">
        <v>694</v>
      </c>
      <c r="C673" s="4">
        <v>162.648351648351</v>
      </c>
      <c r="D673" s="4">
        <v>29.260769230769199</v>
      </c>
      <c r="E673" s="4">
        <v>163.76670329670301</v>
      </c>
      <c r="F673" s="4">
        <v>312.50032967032899</v>
      </c>
      <c r="G673" s="4">
        <f t="shared" si="30"/>
        <v>505.52780219780118</v>
      </c>
      <c r="H673" s="4">
        <f t="shared" si="31"/>
        <v>3.1081028308898109</v>
      </c>
      <c r="I673" s="4">
        <f t="shared" si="32"/>
        <v>0.17990203364637578</v>
      </c>
    </row>
    <row r="674" spans="1:9" x14ac:dyDescent="0.2">
      <c r="A674" t="s">
        <v>28</v>
      </c>
      <c r="B674" t="s">
        <v>695</v>
      </c>
      <c r="C674" s="4">
        <v>95.219780219780205</v>
      </c>
      <c r="D674" s="4">
        <v>31.003296703296702</v>
      </c>
      <c r="E674" s="4">
        <v>89.3326373626373</v>
      </c>
      <c r="F674" s="4">
        <v>200.34373626373599</v>
      </c>
      <c r="G674" s="4">
        <f t="shared" si="30"/>
        <v>320.67967032966999</v>
      </c>
      <c r="H674" s="4">
        <f t="shared" si="31"/>
        <v>3.3677841892671636</v>
      </c>
      <c r="I674" s="4">
        <f t="shared" si="32"/>
        <v>0.32559723023658399</v>
      </c>
    </row>
    <row r="675" spans="1:9" x14ac:dyDescent="0.2">
      <c r="A675" t="s">
        <v>28</v>
      </c>
      <c r="B675" t="s">
        <v>696</v>
      </c>
      <c r="C675" s="4">
        <v>32.681318681318601</v>
      </c>
      <c r="D675" s="4">
        <v>62.948901098900997</v>
      </c>
      <c r="E675" s="4">
        <v>84.631538461538398</v>
      </c>
      <c r="F675" s="4">
        <v>139.61439560439501</v>
      </c>
      <c r="G675" s="4">
        <f t="shared" si="30"/>
        <v>287.19483516483444</v>
      </c>
      <c r="H675" s="4">
        <f t="shared" si="31"/>
        <v>8.7877370544720907</v>
      </c>
      <c r="I675" s="4">
        <f t="shared" si="32"/>
        <v>1.9261432414256909</v>
      </c>
    </row>
    <row r="676" spans="1:9" x14ac:dyDescent="0.2">
      <c r="A676" t="s">
        <v>28</v>
      </c>
      <c r="B676" t="s">
        <v>697</v>
      </c>
      <c r="C676" s="4">
        <v>47.923076923076898</v>
      </c>
      <c r="D676" s="4">
        <v>0</v>
      </c>
      <c r="E676" s="4">
        <v>41.935274725274702</v>
      </c>
      <c r="F676" s="4">
        <v>129.630989010989</v>
      </c>
      <c r="G676" s="4">
        <f t="shared" si="30"/>
        <v>171.56626373626369</v>
      </c>
      <c r="H676" s="4">
        <f t="shared" si="31"/>
        <v>3.580034395780785</v>
      </c>
      <c r="I676" s="4">
        <f t="shared" si="32"/>
        <v>0</v>
      </c>
    </row>
    <row r="677" spans="1:9" x14ac:dyDescent="0.2">
      <c r="A677" t="s">
        <v>28</v>
      </c>
      <c r="B677" t="s">
        <v>698</v>
      </c>
      <c r="C677" s="4">
        <v>142.417582417582</v>
      </c>
      <c r="D677" s="4">
        <v>28.697802197802101</v>
      </c>
      <c r="E677" s="4">
        <v>150.55527472527399</v>
      </c>
      <c r="F677" s="4">
        <v>371.45032967032898</v>
      </c>
      <c r="G677" s="4">
        <f t="shared" si="30"/>
        <v>550.70340659340513</v>
      </c>
      <c r="H677" s="4">
        <f t="shared" si="31"/>
        <v>3.8668217592592606</v>
      </c>
      <c r="I677" s="4">
        <f t="shared" si="32"/>
        <v>0.20150462962962953</v>
      </c>
    </row>
    <row r="678" spans="1:9" x14ac:dyDescent="0.2">
      <c r="A678" t="s">
        <v>28</v>
      </c>
      <c r="B678" t="s">
        <v>699</v>
      </c>
      <c r="C678" s="4">
        <v>92.912087912087898</v>
      </c>
      <c r="D678" s="4">
        <v>25.8582417582417</v>
      </c>
      <c r="E678" s="4">
        <v>134.32956043956</v>
      </c>
      <c r="F678" s="4">
        <v>235.810329670329</v>
      </c>
      <c r="G678" s="4">
        <f t="shared" si="30"/>
        <v>395.99813186813071</v>
      </c>
      <c r="H678" s="4">
        <f t="shared" si="31"/>
        <v>4.2620733293908808</v>
      </c>
      <c r="I678" s="4">
        <f t="shared" si="32"/>
        <v>0.27830869308101658</v>
      </c>
    </row>
    <row r="679" spans="1:9" x14ac:dyDescent="0.2">
      <c r="A679" t="s">
        <v>28</v>
      </c>
      <c r="B679" t="s">
        <v>700</v>
      </c>
      <c r="C679" s="4">
        <v>49.879120879120798</v>
      </c>
      <c r="D679" s="4">
        <v>7.2138461538461502</v>
      </c>
      <c r="E679" s="4">
        <v>56.283516483516401</v>
      </c>
      <c r="F679" s="4">
        <v>110.38406593406501</v>
      </c>
      <c r="G679" s="4">
        <f t="shared" si="30"/>
        <v>173.88142857142756</v>
      </c>
      <c r="H679" s="4">
        <f t="shared" si="31"/>
        <v>3.4860564000881107</v>
      </c>
      <c r="I679" s="4">
        <f t="shared" si="32"/>
        <v>0.14462656972901536</v>
      </c>
    </row>
    <row r="680" spans="1:9" x14ac:dyDescent="0.2">
      <c r="A680" t="s">
        <v>28</v>
      </c>
      <c r="B680" t="s">
        <v>701</v>
      </c>
      <c r="C680" s="4">
        <v>90.769230769230703</v>
      </c>
      <c r="D680" s="4">
        <v>27.5024175824175</v>
      </c>
      <c r="E680" s="4">
        <v>114.61032967032899</v>
      </c>
      <c r="F680" s="4">
        <v>210.814395604395</v>
      </c>
      <c r="G680" s="4">
        <f t="shared" si="30"/>
        <v>352.92714285714146</v>
      </c>
      <c r="H680" s="4">
        <f t="shared" si="31"/>
        <v>3.8881803874091885</v>
      </c>
      <c r="I680" s="4">
        <f t="shared" si="32"/>
        <v>0.30299273607748117</v>
      </c>
    </row>
    <row r="681" spans="1:9" x14ac:dyDescent="0.2">
      <c r="A681" t="s">
        <v>28</v>
      </c>
      <c r="B681" t="s">
        <v>702</v>
      </c>
      <c r="C681" s="4">
        <v>150.47252747252699</v>
      </c>
      <c r="D681" s="4">
        <v>60.884615384615302</v>
      </c>
      <c r="E681" s="4">
        <v>393.01373626373601</v>
      </c>
      <c r="F681" s="4">
        <v>354.34747252747201</v>
      </c>
      <c r="G681" s="4">
        <f t="shared" si="30"/>
        <v>808.24582417582337</v>
      </c>
      <c r="H681" s="4">
        <f t="shared" si="31"/>
        <v>5.3713846490907882</v>
      </c>
      <c r="I681" s="4">
        <f t="shared" si="32"/>
        <v>0.40462279997078876</v>
      </c>
    </row>
    <row r="682" spans="1:9" x14ac:dyDescent="0.2">
      <c r="A682" t="s">
        <v>28</v>
      </c>
      <c r="B682" t="s">
        <v>703</v>
      </c>
      <c r="C682" s="4">
        <v>48.043956043956001</v>
      </c>
      <c r="D682" s="4">
        <v>6.6401098901098896</v>
      </c>
      <c r="E682" s="4">
        <v>42.524725274725199</v>
      </c>
      <c r="F682" s="4">
        <v>110.368131868131</v>
      </c>
      <c r="G682" s="4">
        <f t="shared" si="30"/>
        <v>159.5329670329661</v>
      </c>
      <c r="H682" s="4">
        <f t="shared" si="31"/>
        <v>3.3205626715461865</v>
      </c>
      <c r="I682" s="4">
        <f t="shared" si="32"/>
        <v>0.13820905763952435</v>
      </c>
    </row>
    <row r="683" spans="1:9" x14ac:dyDescent="0.2">
      <c r="A683" t="s">
        <v>28</v>
      </c>
      <c r="B683" t="s">
        <v>704</v>
      </c>
      <c r="C683" s="4">
        <v>9.3076923076922995</v>
      </c>
      <c r="D683" s="4">
        <v>25.162637362637302</v>
      </c>
      <c r="E683" s="4">
        <v>13.3013186813186</v>
      </c>
      <c r="F683" s="4">
        <v>28.6283516483516</v>
      </c>
      <c r="G683" s="4">
        <f t="shared" si="30"/>
        <v>67.0923076923075</v>
      </c>
      <c r="H683" s="4">
        <f t="shared" si="31"/>
        <v>7.2082644628099031</v>
      </c>
      <c r="I683" s="4">
        <f t="shared" si="32"/>
        <v>2.7034238488783902</v>
      </c>
    </row>
    <row r="684" spans="1:9" x14ac:dyDescent="0.2">
      <c r="A684" t="s">
        <v>28</v>
      </c>
      <c r="B684" t="s">
        <v>705</v>
      </c>
      <c r="C684" s="4">
        <v>73.428571428571402</v>
      </c>
      <c r="D684" s="4">
        <v>18.586043956043898</v>
      </c>
      <c r="E684" s="4">
        <v>70.500109890109798</v>
      </c>
      <c r="F684" s="4">
        <v>176.20758241758199</v>
      </c>
      <c r="G684" s="4">
        <f t="shared" si="30"/>
        <v>265.2937362637357</v>
      </c>
      <c r="H684" s="4">
        <f t="shared" si="31"/>
        <v>3.6129497156539894</v>
      </c>
      <c r="I684" s="4">
        <f t="shared" si="32"/>
        <v>0.25311733014067572</v>
      </c>
    </row>
    <row r="685" spans="1:9" x14ac:dyDescent="0.2">
      <c r="A685" t="s">
        <v>28</v>
      </c>
      <c r="B685" t="s">
        <v>706</v>
      </c>
      <c r="C685" s="4">
        <v>56.890109890109798</v>
      </c>
      <c r="D685" s="4">
        <v>14.686813186813101</v>
      </c>
      <c r="E685" s="4">
        <v>51.030219780219703</v>
      </c>
      <c r="F685" s="4">
        <v>128.84065934065899</v>
      </c>
      <c r="G685" s="4">
        <f t="shared" si="30"/>
        <v>194.55769230769181</v>
      </c>
      <c r="H685" s="4">
        <f t="shared" si="31"/>
        <v>3.4198860343828441</v>
      </c>
      <c r="I685" s="4">
        <f t="shared" si="32"/>
        <v>0.25816109716051661</v>
      </c>
    </row>
    <row r="686" spans="1:9" x14ac:dyDescent="0.2">
      <c r="A686" t="s">
        <v>28</v>
      </c>
      <c r="B686" t="s">
        <v>707</v>
      </c>
      <c r="C686" s="4">
        <v>53.560439560439498</v>
      </c>
      <c r="D686" s="4">
        <v>0.17505494505494501</v>
      </c>
      <c r="E686" s="4">
        <v>51.137582417582401</v>
      </c>
      <c r="F686" s="4">
        <v>126.286483516483</v>
      </c>
      <c r="G686" s="4">
        <f t="shared" si="30"/>
        <v>177.59912087912033</v>
      </c>
      <c r="H686" s="4">
        <f t="shared" si="31"/>
        <v>3.3158637669265429</v>
      </c>
      <c r="I686" s="4">
        <f t="shared" si="32"/>
        <v>3.2683627410750953E-3</v>
      </c>
    </row>
    <row r="687" spans="1:9" x14ac:dyDescent="0.2">
      <c r="A687" t="s">
        <v>28</v>
      </c>
      <c r="B687" t="s">
        <v>708</v>
      </c>
      <c r="C687" s="4">
        <v>38.890109890109798</v>
      </c>
      <c r="D687" s="4">
        <v>0</v>
      </c>
      <c r="E687" s="4">
        <v>0</v>
      </c>
      <c r="F687" s="4">
        <v>100.362417582417</v>
      </c>
      <c r="G687" s="4">
        <f t="shared" si="30"/>
        <v>100.362417582417</v>
      </c>
      <c r="H687" s="4">
        <f t="shared" si="31"/>
        <v>2.5806668550437886</v>
      </c>
      <c r="I687" s="4">
        <f t="shared" si="32"/>
        <v>0</v>
      </c>
    </row>
    <row r="688" spans="1:9" x14ac:dyDescent="0.2">
      <c r="A688" t="s">
        <v>28</v>
      </c>
      <c r="B688" t="s">
        <v>709</v>
      </c>
      <c r="C688" s="4">
        <v>154.373626373626</v>
      </c>
      <c r="D688" s="4">
        <v>14.4698901098901</v>
      </c>
      <c r="E688" s="4">
        <v>140.81153846153799</v>
      </c>
      <c r="F688" s="4">
        <v>359.29</v>
      </c>
      <c r="G688" s="4">
        <f t="shared" si="30"/>
        <v>514.5714285714281</v>
      </c>
      <c r="H688" s="4">
        <f t="shared" si="31"/>
        <v>3.3332858769931715</v>
      </c>
      <c r="I688" s="4">
        <f t="shared" si="32"/>
        <v>9.3732915717540027E-2</v>
      </c>
    </row>
    <row r="689" spans="1:9" x14ac:dyDescent="0.2">
      <c r="A689" t="s">
        <v>28</v>
      </c>
      <c r="B689" t="s">
        <v>710</v>
      </c>
      <c r="C689" s="4">
        <v>47.626373626373599</v>
      </c>
      <c r="D689" s="4">
        <v>28.396373626373599</v>
      </c>
      <c r="E689" s="4">
        <v>59.964835164835101</v>
      </c>
      <c r="F689" s="4">
        <v>122.143516483516</v>
      </c>
      <c r="G689" s="4">
        <f t="shared" si="30"/>
        <v>210.50472527472471</v>
      </c>
      <c r="H689" s="4">
        <f t="shared" si="31"/>
        <v>4.4199192431933456</v>
      </c>
      <c r="I689" s="4">
        <f t="shared" si="32"/>
        <v>0.59623211813567123</v>
      </c>
    </row>
    <row r="690" spans="1:9" x14ac:dyDescent="0.2">
      <c r="A690" t="s">
        <v>28</v>
      </c>
      <c r="B690" t="s">
        <v>711</v>
      </c>
      <c r="C690" s="4">
        <v>66.879120879120805</v>
      </c>
      <c r="D690" s="4">
        <v>18.0632967032967</v>
      </c>
      <c r="E690" s="4">
        <v>62.850109890109799</v>
      </c>
      <c r="F690" s="4">
        <v>143.158021978021</v>
      </c>
      <c r="G690" s="4">
        <f t="shared" si="30"/>
        <v>224.0714285714275</v>
      </c>
      <c r="H690" s="4">
        <f t="shared" si="31"/>
        <v>3.3503943476831952</v>
      </c>
      <c r="I690" s="4">
        <f t="shared" si="32"/>
        <v>0.27008872822872193</v>
      </c>
    </row>
    <row r="691" spans="1:9" x14ac:dyDescent="0.2">
      <c r="A691" t="s">
        <v>28</v>
      </c>
      <c r="B691" t="s">
        <v>712</v>
      </c>
      <c r="C691" s="4">
        <v>51.868131868131798</v>
      </c>
      <c r="D691" s="4">
        <v>5.6879120879120801</v>
      </c>
      <c r="E691" s="4">
        <v>50.0340659340659</v>
      </c>
      <c r="F691" s="4">
        <v>104.835054945054</v>
      </c>
      <c r="G691" s="4">
        <f t="shared" si="30"/>
        <v>160.55703296703197</v>
      </c>
      <c r="H691" s="4">
        <f t="shared" si="31"/>
        <v>3.0954851694915106</v>
      </c>
      <c r="I691" s="4">
        <f t="shared" si="32"/>
        <v>0.10966101694915255</v>
      </c>
    </row>
    <row r="692" spans="1:9" x14ac:dyDescent="0.2">
      <c r="A692" t="s">
        <v>28</v>
      </c>
      <c r="B692" t="s">
        <v>713</v>
      </c>
      <c r="C692" s="4">
        <v>36.857142857142797</v>
      </c>
      <c r="D692" s="4">
        <v>37.237692307692299</v>
      </c>
      <c r="E692" s="4">
        <v>31.094725274725199</v>
      </c>
      <c r="F692" s="4">
        <v>114.83934065934</v>
      </c>
      <c r="G692" s="4">
        <f t="shared" si="30"/>
        <v>183.17175824175749</v>
      </c>
      <c r="H692" s="4">
        <f t="shared" si="31"/>
        <v>4.9697763864042814</v>
      </c>
      <c r="I692" s="4">
        <f t="shared" si="32"/>
        <v>1.0103249850924283</v>
      </c>
    </row>
    <row r="693" spans="1:9" x14ac:dyDescent="0.2">
      <c r="A693" t="s">
        <v>28</v>
      </c>
      <c r="B693" t="s">
        <v>714</v>
      </c>
      <c r="C693" s="4">
        <v>148.637362637362</v>
      </c>
      <c r="D693" s="4">
        <v>41.799230769230697</v>
      </c>
      <c r="E693" s="4">
        <v>135.528021978021</v>
      </c>
      <c r="F693" s="4">
        <v>342.923076923076</v>
      </c>
      <c r="G693" s="4">
        <f t="shared" si="30"/>
        <v>520.25032967032769</v>
      </c>
      <c r="H693" s="4">
        <f t="shared" si="31"/>
        <v>3.500131598403077</v>
      </c>
      <c r="I693" s="4">
        <f t="shared" si="32"/>
        <v>0.28121617625314282</v>
      </c>
    </row>
    <row r="694" spans="1:9" x14ac:dyDescent="0.2">
      <c r="A694" t="s">
        <v>28</v>
      </c>
      <c r="B694" t="s">
        <v>715</v>
      </c>
      <c r="C694" s="4">
        <v>161.175824175824</v>
      </c>
      <c r="D694" s="4">
        <v>33.9257142857142</v>
      </c>
      <c r="E694" s="4">
        <v>187.40395604395599</v>
      </c>
      <c r="F694" s="4">
        <v>393.070879120879</v>
      </c>
      <c r="G694" s="4">
        <f t="shared" si="30"/>
        <v>614.40054945054919</v>
      </c>
      <c r="H694" s="4">
        <f t="shared" si="31"/>
        <v>3.8119895002386333</v>
      </c>
      <c r="I694" s="4">
        <f t="shared" si="32"/>
        <v>0.21048885252607866</v>
      </c>
    </row>
    <row r="695" spans="1:9" x14ac:dyDescent="0.2">
      <c r="A695" t="s">
        <v>28</v>
      </c>
      <c r="B695" t="s">
        <v>716</v>
      </c>
      <c r="C695" s="4">
        <v>75.098901098900996</v>
      </c>
      <c r="D695" s="4">
        <v>18.936813186813101</v>
      </c>
      <c r="E695" s="4">
        <v>90.6690109890109</v>
      </c>
      <c r="F695" s="4">
        <v>174.59945054945001</v>
      </c>
      <c r="G695" s="4">
        <f t="shared" si="30"/>
        <v>284.20527472527402</v>
      </c>
      <c r="H695" s="4">
        <f t="shared" si="31"/>
        <v>3.7844132279777543</v>
      </c>
      <c r="I695" s="4">
        <f t="shared" si="32"/>
        <v>0.25215832601697313</v>
      </c>
    </row>
    <row r="696" spans="1:9" x14ac:dyDescent="0.2">
      <c r="A696" t="s">
        <v>28</v>
      </c>
      <c r="B696" t="s">
        <v>717</v>
      </c>
      <c r="C696" s="4">
        <v>52.890109890109798</v>
      </c>
      <c r="D696" s="4">
        <v>6.6826373626373599</v>
      </c>
      <c r="E696" s="4">
        <v>91.061318681318596</v>
      </c>
      <c r="F696" s="4">
        <v>112.174395604395</v>
      </c>
      <c r="G696" s="4">
        <f t="shared" si="30"/>
        <v>209.91835164835095</v>
      </c>
      <c r="H696" s="4">
        <f t="shared" si="31"/>
        <v>3.9689528360689734</v>
      </c>
      <c r="I696" s="4">
        <f t="shared" si="32"/>
        <v>0.12634947018491602</v>
      </c>
    </row>
    <row r="697" spans="1:9" x14ac:dyDescent="0.2">
      <c r="A697" t="s">
        <v>28</v>
      </c>
      <c r="B697" t="s">
        <v>718</v>
      </c>
      <c r="C697" s="4">
        <v>93.626373626373606</v>
      </c>
      <c r="D697" s="4">
        <v>27.052197802197799</v>
      </c>
      <c r="E697" s="4">
        <v>83.474505494505394</v>
      </c>
      <c r="F697" s="4">
        <v>222.51714285714201</v>
      </c>
      <c r="G697" s="4">
        <f t="shared" si="30"/>
        <v>333.04384615384521</v>
      </c>
      <c r="H697" s="4">
        <f t="shared" si="31"/>
        <v>3.557158450704216</v>
      </c>
      <c r="I697" s="4">
        <f t="shared" si="32"/>
        <v>0.28893779342723008</v>
      </c>
    </row>
    <row r="698" spans="1:9" x14ac:dyDescent="0.2">
      <c r="A698" t="s">
        <v>28</v>
      </c>
      <c r="B698" t="s">
        <v>719</v>
      </c>
      <c r="C698" s="4">
        <v>170.85714285714201</v>
      </c>
      <c r="D698" s="4">
        <v>70.330219780219693</v>
      </c>
      <c r="E698" s="4">
        <v>216.60263736263701</v>
      </c>
      <c r="F698" s="4">
        <v>382.78835164835101</v>
      </c>
      <c r="G698" s="4">
        <f t="shared" si="30"/>
        <v>669.7212087912078</v>
      </c>
      <c r="H698" s="4">
        <f t="shared" si="31"/>
        <v>3.9197729611525736</v>
      </c>
      <c r="I698" s="4">
        <f t="shared" si="32"/>
        <v>0.41163172112168922</v>
      </c>
    </row>
    <row r="699" spans="1:9" x14ac:dyDescent="0.2">
      <c r="A699" t="s">
        <v>28</v>
      </c>
      <c r="B699" t="s">
        <v>720</v>
      </c>
      <c r="C699" s="4">
        <v>92.3186813186813</v>
      </c>
      <c r="D699" s="4">
        <v>30.939560439560399</v>
      </c>
      <c r="E699" s="4">
        <v>192.06703296703199</v>
      </c>
      <c r="F699" s="4">
        <v>258.03648351648297</v>
      </c>
      <c r="G699" s="4">
        <f t="shared" si="30"/>
        <v>481.04307692307538</v>
      </c>
      <c r="H699" s="4">
        <f t="shared" si="31"/>
        <v>5.2106796809903422</v>
      </c>
      <c r="I699" s="4">
        <f t="shared" si="32"/>
        <v>0.33513867396738445</v>
      </c>
    </row>
    <row r="700" spans="1:9" x14ac:dyDescent="0.2">
      <c r="A700" t="s">
        <v>28</v>
      </c>
      <c r="B700" t="s">
        <v>721</v>
      </c>
      <c r="C700" s="4">
        <v>116.912087912087</v>
      </c>
      <c r="D700" s="4">
        <v>10.512967032967</v>
      </c>
      <c r="E700" s="4">
        <v>85.233626373626294</v>
      </c>
      <c r="F700" s="4">
        <v>194.765164835164</v>
      </c>
      <c r="G700" s="4">
        <f t="shared" si="30"/>
        <v>290.51175824175732</v>
      </c>
      <c r="H700" s="4">
        <f t="shared" si="31"/>
        <v>2.4848735783438407</v>
      </c>
      <c r="I700" s="4">
        <f t="shared" si="32"/>
        <v>8.9921985148980574E-2</v>
      </c>
    </row>
    <row r="701" spans="1:9" x14ac:dyDescent="0.2">
      <c r="A701" t="s">
        <v>28</v>
      </c>
      <c r="B701" t="s">
        <v>722</v>
      </c>
      <c r="C701" s="4">
        <v>78.670329670329593</v>
      </c>
      <c r="D701" s="4">
        <v>13.7664835164835</v>
      </c>
      <c r="E701" s="4">
        <v>49.066923076922997</v>
      </c>
      <c r="F701" s="4">
        <v>133.62692307692299</v>
      </c>
      <c r="G701" s="4">
        <f t="shared" si="30"/>
        <v>196.46032967032949</v>
      </c>
      <c r="H701" s="4">
        <f t="shared" si="31"/>
        <v>2.4972607906132143</v>
      </c>
      <c r="I701" s="4">
        <f t="shared" si="32"/>
        <v>0.17498952367649109</v>
      </c>
    </row>
    <row r="702" spans="1:9" x14ac:dyDescent="0.2">
      <c r="A702" t="s">
        <v>28</v>
      </c>
      <c r="B702" t="s">
        <v>723</v>
      </c>
      <c r="C702" s="4">
        <v>72.538461538461505</v>
      </c>
      <c r="D702" s="4">
        <v>15.3342857142857</v>
      </c>
      <c r="E702" s="4">
        <v>0</v>
      </c>
      <c r="F702" s="4">
        <v>175.07582417582401</v>
      </c>
      <c r="G702" s="4">
        <f t="shared" si="30"/>
        <v>190.41010989010971</v>
      </c>
      <c r="H702" s="4">
        <f t="shared" si="31"/>
        <v>2.6249537948795623</v>
      </c>
      <c r="I702" s="4">
        <f t="shared" si="32"/>
        <v>0.21139524314497793</v>
      </c>
    </row>
    <row r="703" spans="1:9" x14ac:dyDescent="0.2">
      <c r="A703" t="s">
        <v>28</v>
      </c>
      <c r="B703" t="s">
        <v>724</v>
      </c>
      <c r="C703" s="4">
        <v>165.83516483516399</v>
      </c>
      <c r="D703" s="4">
        <v>28.1501098901098</v>
      </c>
      <c r="E703" s="4">
        <v>127.066593406593</v>
      </c>
      <c r="F703" s="4">
        <v>303.28109890109801</v>
      </c>
      <c r="G703" s="4">
        <f t="shared" si="30"/>
        <v>458.49780219780081</v>
      </c>
      <c r="H703" s="4">
        <f t="shared" si="31"/>
        <v>2.7647803326486042</v>
      </c>
      <c r="I703" s="4">
        <f t="shared" si="32"/>
        <v>0.16974753164137596</v>
      </c>
    </row>
    <row r="704" spans="1:9" x14ac:dyDescent="0.2">
      <c r="A704" t="s">
        <v>28</v>
      </c>
      <c r="B704" t="s">
        <v>725</v>
      </c>
      <c r="C704" s="4">
        <v>80.483516483516397</v>
      </c>
      <c r="D704" s="4">
        <v>22.0242857142857</v>
      </c>
      <c r="E704" s="4">
        <v>72.7736263736263</v>
      </c>
      <c r="F704" s="4">
        <v>220.40956043956001</v>
      </c>
      <c r="G704" s="4">
        <f t="shared" si="30"/>
        <v>315.20747252747202</v>
      </c>
      <c r="H704" s="4">
        <f t="shared" si="31"/>
        <v>3.9164227198252299</v>
      </c>
      <c r="I704" s="4">
        <f t="shared" si="32"/>
        <v>0.27364964500273087</v>
      </c>
    </row>
    <row r="705" spans="1:9" x14ac:dyDescent="0.2">
      <c r="A705" t="s">
        <v>28</v>
      </c>
      <c r="B705" t="s">
        <v>726</v>
      </c>
      <c r="C705" s="4">
        <v>90.747252747252702</v>
      </c>
      <c r="D705" s="4">
        <v>45.446483516483497</v>
      </c>
      <c r="E705" s="4">
        <v>86.212857142857104</v>
      </c>
      <c r="F705" s="4">
        <v>192.17472527472501</v>
      </c>
      <c r="G705" s="4">
        <f t="shared" si="30"/>
        <v>323.83406593406562</v>
      </c>
      <c r="H705" s="4">
        <f t="shared" si="31"/>
        <v>3.5685274884960023</v>
      </c>
      <c r="I705" s="4">
        <f t="shared" si="32"/>
        <v>0.50080285783482692</v>
      </c>
    </row>
    <row r="706" spans="1:9" x14ac:dyDescent="0.2">
      <c r="A706" t="s">
        <v>28</v>
      </c>
      <c r="B706" t="s">
        <v>727</v>
      </c>
      <c r="C706" s="4">
        <v>143.780219780219</v>
      </c>
      <c r="D706" s="4">
        <v>34.570109890109798</v>
      </c>
      <c r="E706" s="4">
        <v>118.874175824175</v>
      </c>
      <c r="F706" s="4">
        <v>320.67769230769198</v>
      </c>
      <c r="G706" s="4">
        <f t="shared" ref="G706:G769" si="33">SUM(D706:F706)</f>
        <v>474.12197802197682</v>
      </c>
      <c r="H706" s="4">
        <f t="shared" ref="H706:H769" si="34">G706/C706</f>
        <v>3.2975466218281966</v>
      </c>
      <c r="I706" s="4">
        <f t="shared" ref="I706:I769" si="35">D706/C706</f>
        <v>0.24043717517578789</v>
      </c>
    </row>
    <row r="707" spans="1:9" x14ac:dyDescent="0.2">
      <c r="A707" t="s">
        <v>28</v>
      </c>
      <c r="B707" t="s">
        <v>728</v>
      </c>
      <c r="C707" s="4">
        <v>70.835164835164804</v>
      </c>
      <c r="D707" s="4">
        <v>6.9039560439560397</v>
      </c>
      <c r="E707" s="4">
        <v>74.817912087912006</v>
      </c>
      <c r="F707" s="4">
        <v>159.84989010989</v>
      </c>
      <c r="G707" s="4">
        <f t="shared" si="33"/>
        <v>241.57175824175806</v>
      </c>
      <c r="H707" s="4">
        <f t="shared" si="34"/>
        <v>3.410336642879304</v>
      </c>
      <c r="I707" s="4">
        <f t="shared" si="35"/>
        <v>9.7465094632330107E-2</v>
      </c>
    </row>
    <row r="708" spans="1:9" x14ac:dyDescent="0.2">
      <c r="A708" t="s">
        <v>28</v>
      </c>
      <c r="B708" t="s">
        <v>729</v>
      </c>
      <c r="C708" s="4">
        <v>61.538461538461497</v>
      </c>
      <c r="D708" s="4">
        <v>15.102527472527401</v>
      </c>
      <c r="E708" s="4">
        <v>45.399340659340602</v>
      </c>
      <c r="F708" s="4">
        <v>144.254395604395</v>
      </c>
      <c r="G708" s="4">
        <f t="shared" si="33"/>
        <v>204.75626373626301</v>
      </c>
      <c r="H708" s="4">
        <f t="shared" si="34"/>
        <v>3.3272892857142762</v>
      </c>
      <c r="I708" s="4">
        <f t="shared" si="35"/>
        <v>0.24541607142857041</v>
      </c>
    </row>
    <row r="709" spans="1:9" x14ac:dyDescent="0.2">
      <c r="A709" t="s">
        <v>28</v>
      </c>
      <c r="B709" t="s">
        <v>730</v>
      </c>
      <c r="C709" s="4">
        <v>108.593406593406</v>
      </c>
      <c r="D709" s="4">
        <v>24.165714285714198</v>
      </c>
      <c r="E709" s="4">
        <v>111.788571428571</v>
      </c>
      <c r="F709" s="4">
        <v>268.30296703296699</v>
      </c>
      <c r="G709" s="4">
        <f t="shared" si="33"/>
        <v>404.25725274725221</v>
      </c>
      <c r="H709" s="4">
        <f t="shared" si="34"/>
        <v>3.7226684881603069</v>
      </c>
      <c r="I709" s="4">
        <f t="shared" si="35"/>
        <v>0.22253390002023923</v>
      </c>
    </row>
    <row r="710" spans="1:9" x14ac:dyDescent="0.2">
      <c r="A710" t="s">
        <v>28</v>
      </c>
      <c r="B710" t="s">
        <v>731</v>
      </c>
      <c r="C710" s="4">
        <v>83.054945054944994</v>
      </c>
      <c r="D710" s="4">
        <v>2.4405494505494501</v>
      </c>
      <c r="E710" s="4">
        <v>55.518681318681303</v>
      </c>
      <c r="F710" s="4">
        <v>131.528901098901</v>
      </c>
      <c r="G710" s="4">
        <f t="shared" si="33"/>
        <v>189.48813186813175</v>
      </c>
      <c r="H710" s="4">
        <f t="shared" si="34"/>
        <v>2.2814792273088123</v>
      </c>
      <c r="I710" s="4">
        <f t="shared" si="35"/>
        <v>2.9384757872453045E-2</v>
      </c>
    </row>
    <row r="711" spans="1:9" x14ac:dyDescent="0.2">
      <c r="A711" t="s">
        <v>28</v>
      </c>
      <c r="B711" t="s">
        <v>732</v>
      </c>
      <c r="C711" s="4">
        <v>48.483516483516397</v>
      </c>
      <c r="D711" s="4">
        <v>8.04428571428571</v>
      </c>
      <c r="E711" s="4">
        <v>56.678571428571402</v>
      </c>
      <c r="F711" s="4">
        <v>93.694285714285698</v>
      </c>
      <c r="G711" s="4">
        <f t="shared" si="33"/>
        <v>158.41714285714281</v>
      </c>
      <c r="H711" s="4">
        <f t="shared" si="34"/>
        <v>3.2674433363553992</v>
      </c>
      <c r="I711" s="4">
        <f t="shared" si="35"/>
        <v>0.16591795104261128</v>
      </c>
    </row>
    <row r="712" spans="1:9" x14ac:dyDescent="0.2">
      <c r="A712" t="s">
        <v>28</v>
      </c>
      <c r="B712" t="s">
        <v>733</v>
      </c>
      <c r="C712" s="4">
        <v>170.05494505494499</v>
      </c>
      <c r="D712" s="4">
        <v>48.3108791208791</v>
      </c>
      <c r="E712" s="4">
        <v>152.61846153846099</v>
      </c>
      <c r="F712" s="4">
        <v>398.41010989010903</v>
      </c>
      <c r="G712" s="4">
        <f t="shared" si="33"/>
        <v>599.33945054944911</v>
      </c>
      <c r="H712" s="4">
        <f t="shared" si="34"/>
        <v>3.5243870759289102</v>
      </c>
      <c r="I712" s="4">
        <f t="shared" si="35"/>
        <v>0.28408982229402258</v>
      </c>
    </row>
    <row r="713" spans="1:9" x14ac:dyDescent="0.2">
      <c r="A713" t="s">
        <v>28</v>
      </c>
      <c r="B713" t="s">
        <v>734</v>
      </c>
      <c r="C713" s="4">
        <v>92.461538461538396</v>
      </c>
      <c r="D713" s="4">
        <v>25.6525274725274</v>
      </c>
      <c r="E713" s="4">
        <v>73.263956043956</v>
      </c>
      <c r="F713" s="4">
        <v>184.38274725274701</v>
      </c>
      <c r="G713" s="4">
        <f t="shared" si="33"/>
        <v>283.29923076923041</v>
      </c>
      <c r="H713" s="4">
        <f t="shared" si="34"/>
        <v>3.0639683860232929</v>
      </c>
      <c r="I713" s="4">
        <f t="shared" si="35"/>
        <v>0.27743998098407358</v>
      </c>
    </row>
    <row r="714" spans="1:9" x14ac:dyDescent="0.2">
      <c r="A714" t="s">
        <v>28</v>
      </c>
      <c r="B714" t="s">
        <v>735</v>
      </c>
      <c r="C714" s="4">
        <v>104.384615384615</v>
      </c>
      <c r="D714" s="4">
        <v>40.9445054945054</v>
      </c>
      <c r="E714" s="4">
        <v>73.311648351648302</v>
      </c>
      <c r="F714" s="4">
        <v>194.65527472527401</v>
      </c>
      <c r="G714" s="4">
        <f t="shared" si="33"/>
        <v>308.91142857142768</v>
      </c>
      <c r="H714" s="4">
        <f t="shared" si="34"/>
        <v>2.959357827139701</v>
      </c>
      <c r="I714" s="4">
        <f t="shared" si="35"/>
        <v>0.3922465522686604</v>
      </c>
    </row>
    <row r="715" spans="1:9" x14ac:dyDescent="0.2">
      <c r="A715" t="s">
        <v>28</v>
      </c>
      <c r="B715" t="s">
        <v>736</v>
      </c>
      <c r="C715" s="4">
        <v>101.03296703296699</v>
      </c>
      <c r="D715" s="4">
        <v>45.073186813186801</v>
      </c>
      <c r="E715" s="4">
        <v>133.80351648351601</v>
      </c>
      <c r="F715" s="4">
        <v>229.82978021977999</v>
      </c>
      <c r="G715" s="4">
        <f t="shared" si="33"/>
        <v>408.70648351648276</v>
      </c>
      <c r="H715" s="4">
        <f t="shared" si="34"/>
        <v>4.0452784424624699</v>
      </c>
      <c r="I715" s="4">
        <f t="shared" si="35"/>
        <v>0.44612355884272359</v>
      </c>
    </row>
    <row r="716" spans="1:9" x14ac:dyDescent="0.2">
      <c r="A716" t="s">
        <v>28</v>
      </c>
      <c r="B716" t="s">
        <v>737</v>
      </c>
      <c r="C716" s="4">
        <v>52.626373626373599</v>
      </c>
      <c r="D716" s="4">
        <v>3.4673626373626298</v>
      </c>
      <c r="E716" s="4">
        <v>50.433736263736201</v>
      </c>
      <c r="F716" s="4">
        <v>145.79483516483501</v>
      </c>
      <c r="G716" s="4">
        <f t="shared" si="33"/>
        <v>199.69593406593384</v>
      </c>
      <c r="H716" s="4">
        <f t="shared" si="34"/>
        <v>3.7945980371685089</v>
      </c>
      <c r="I716" s="4">
        <f t="shared" si="35"/>
        <v>6.5886406347880455E-2</v>
      </c>
    </row>
    <row r="717" spans="1:9" x14ac:dyDescent="0.2">
      <c r="A717" t="s">
        <v>28</v>
      </c>
      <c r="B717" t="s">
        <v>738</v>
      </c>
      <c r="C717" s="4">
        <v>75.428571428571402</v>
      </c>
      <c r="D717" s="4">
        <v>28.853186813186799</v>
      </c>
      <c r="E717" s="4">
        <v>71.005824175824102</v>
      </c>
      <c r="F717" s="4">
        <v>154.78087912087901</v>
      </c>
      <c r="G717" s="4">
        <f t="shared" si="33"/>
        <v>254.6398901098899</v>
      </c>
      <c r="H717" s="4">
        <f t="shared" si="34"/>
        <v>3.3759076340326324</v>
      </c>
      <c r="I717" s="4">
        <f t="shared" si="35"/>
        <v>0.38252331002330997</v>
      </c>
    </row>
    <row r="718" spans="1:9" x14ac:dyDescent="0.2">
      <c r="A718" t="s">
        <v>28</v>
      </c>
      <c r="B718" t="s">
        <v>739</v>
      </c>
      <c r="C718" s="4">
        <v>52.219780219780198</v>
      </c>
      <c r="D718" s="4">
        <v>4.9068131868131797</v>
      </c>
      <c r="E718" s="4">
        <v>57.772857142857099</v>
      </c>
      <c r="F718" s="4">
        <v>144.652527472527</v>
      </c>
      <c r="G718" s="4">
        <f t="shared" si="33"/>
        <v>207.33219780219727</v>
      </c>
      <c r="H718" s="4">
        <f t="shared" si="34"/>
        <v>3.9703766835016752</v>
      </c>
      <c r="I718" s="4">
        <f t="shared" si="35"/>
        <v>9.3964646464646362E-2</v>
      </c>
    </row>
    <row r="719" spans="1:9" x14ac:dyDescent="0.2">
      <c r="A719" t="s">
        <v>28</v>
      </c>
      <c r="B719" t="s">
        <v>740</v>
      </c>
      <c r="C719" s="4">
        <v>40.406593406593402</v>
      </c>
      <c r="D719" s="4">
        <v>9.1306593406593404</v>
      </c>
      <c r="E719" s="4">
        <v>30.555054945054898</v>
      </c>
      <c r="F719" s="4">
        <v>97.3873626373626</v>
      </c>
      <c r="G719" s="4">
        <f t="shared" si="33"/>
        <v>137.07307692307683</v>
      </c>
      <c r="H719" s="4">
        <f t="shared" si="34"/>
        <v>3.3923443024204496</v>
      </c>
      <c r="I719" s="4">
        <f t="shared" si="35"/>
        <v>0.22596954038618441</v>
      </c>
    </row>
    <row r="720" spans="1:9" x14ac:dyDescent="0.2">
      <c r="A720" t="s">
        <v>28</v>
      </c>
      <c r="B720" t="s">
        <v>23</v>
      </c>
      <c r="C720" s="4">
        <v>82.593406593406499</v>
      </c>
      <c r="D720" s="4">
        <v>21.691758241758201</v>
      </c>
      <c r="E720" s="4">
        <v>80.211978021977998</v>
      </c>
      <c r="F720" s="4">
        <v>175.648131868131</v>
      </c>
      <c r="G720" s="4">
        <f t="shared" si="33"/>
        <v>277.5518681318672</v>
      </c>
      <c r="H720" s="4">
        <f t="shared" si="34"/>
        <v>3.3604603512506577</v>
      </c>
      <c r="I720" s="4">
        <f t="shared" si="35"/>
        <v>0.26263304949441174</v>
      </c>
    </row>
    <row r="721" spans="1:9" x14ac:dyDescent="0.2">
      <c r="A721" t="s">
        <v>28</v>
      </c>
      <c r="B721" t="s">
        <v>741</v>
      </c>
      <c r="C721" s="4">
        <v>45.450549450549403</v>
      </c>
      <c r="D721" s="4">
        <v>11.0796703296703</v>
      </c>
      <c r="E721" s="4">
        <v>58.563626373626299</v>
      </c>
      <c r="F721" s="4">
        <v>140.63780219780199</v>
      </c>
      <c r="G721" s="4">
        <f t="shared" si="33"/>
        <v>210.28109890109857</v>
      </c>
      <c r="H721" s="4">
        <f t="shared" si="34"/>
        <v>4.6265909090909068</v>
      </c>
      <c r="I721" s="4">
        <f t="shared" si="35"/>
        <v>0.24377417794970946</v>
      </c>
    </row>
    <row r="722" spans="1:9" x14ac:dyDescent="0.2">
      <c r="A722" t="s">
        <v>28</v>
      </c>
      <c r="B722" t="s">
        <v>742</v>
      </c>
      <c r="C722" s="4">
        <v>126.043956043956</v>
      </c>
      <c r="D722" s="4">
        <v>27.410109890109801</v>
      </c>
      <c r="E722" s="4">
        <v>95.569450549450494</v>
      </c>
      <c r="F722" s="4">
        <v>280.07010989010899</v>
      </c>
      <c r="G722" s="4">
        <f t="shared" si="33"/>
        <v>403.04967032966931</v>
      </c>
      <c r="H722" s="4">
        <f t="shared" si="34"/>
        <v>3.1976913687881359</v>
      </c>
      <c r="I722" s="4">
        <f t="shared" si="35"/>
        <v>0.21746469049694794</v>
      </c>
    </row>
    <row r="723" spans="1:9" x14ac:dyDescent="0.2">
      <c r="A723" t="s">
        <v>28</v>
      </c>
      <c r="B723" t="s">
        <v>743</v>
      </c>
      <c r="C723" s="4">
        <v>56.010989010989</v>
      </c>
      <c r="D723" s="4">
        <v>3.9980219780219701</v>
      </c>
      <c r="E723" s="4">
        <v>52.18</v>
      </c>
      <c r="F723" s="4">
        <v>126.88593406593399</v>
      </c>
      <c r="G723" s="4">
        <f t="shared" si="33"/>
        <v>183.06395604395595</v>
      </c>
      <c r="H723" s="4">
        <f t="shared" si="34"/>
        <v>3.2683578575632715</v>
      </c>
      <c r="I723" s="4">
        <f t="shared" si="35"/>
        <v>7.1379242691779352E-2</v>
      </c>
    </row>
    <row r="724" spans="1:9" x14ac:dyDescent="0.2">
      <c r="A724" t="s">
        <v>28</v>
      </c>
      <c r="B724" t="s">
        <v>744</v>
      </c>
      <c r="C724" s="4">
        <v>81.813186813186803</v>
      </c>
      <c r="D724" s="4">
        <v>33.005604395604301</v>
      </c>
      <c r="E724" s="4">
        <v>85.8557142857142</v>
      </c>
      <c r="F724" s="4">
        <v>173.28593406593399</v>
      </c>
      <c r="G724" s="4">
        <f t="shared" si="33"/>
        <v>292.14725274725248</v>
      </c>
      <c r="H724" s="4">
        <f t="shared" si="34"/>
        <v>3.5709066487575525</v>
      </c>
      <c r="I724" s="4">
        <f t="shared" si="35"/>
        <v>0.40342646071188609</v>
      </c>
    </row>
    <row r="725" spans="1:9" x14ac:dyDescent="0.2">
      <c r="A725" t="s">
        <v>28</v>
      </c>
      <c r="B725" t="s">
        <v>745</v>
      </c>
      <c r="C725" s="4">
        <v>89.747252747252702</v>
      </c>
      <c r="D725" s="4">
        <v>57.904725274725202</v>
      </c>
      <c r="E725" s="4">
        <v>147.63692307692301</v>
      </c>
      <c r="F725" s="4">
        <v>198.75956043956</v>
      </c>
      <c r="G725" s="4">
        <f t="shared" si="33"/>
        <v>404.30120879120818</v>
      </c>
      <c r="H725" s="4">
        <f t="shared" si="34"/>
        <v>4.504886739316758</v>
      </c>
      <c r="I725" s="4">
        <f t="shared" si="35"/>
        <v>0.64519774703073296</v>
      </c>
    </row>
    <row r="726" spans="1:9" x14ac:dyDescent="0.2">
      <c r="A726" t="s">
        <v>28</v>
      </c>
      <c r="B726" t="s">
        <v>746</v>
      </c>
      <c r="C726" s="4">
        <v>70.692307692307594</v>
      </c>
      <c r="D726" s="4">
        <v>11.3846153846153</v>
      </c>
      <c r="E726" s="4">
        <v>72.574175824175796</v>
      </c>
      <c r="F726" s="4">
        <v>168.42857142857099</v>
      </c>
      <c r="G726" s="4">
        <f t="shared" si="33"/>
        <v>252.38736263736209</v>
      </c>
      <c r="H726" s="4">
        <f t="shared" si="34"/>
        <v>3.5702238457951161</v>
      </c>
      <c r="I726" s="4">
        <f t="shared" si="35"/>
        <v>0.16104461371055398</v>
      </c>
    </row>
    <row r="727" spans="1:9" x14ac:dyDescent="0.2">
      <c r="A727" t="s">
        <v>28</v>
      </c>
      <c r="B727" t="s">
        <v>747</v>
      </c>
      <c r="C727" s="4">
        <v>32.494505494505397</v>
      </c>
      <c r="D727" s="4">
        <v>57.547142857142802</v>
      </c>
      <c r="E727" s="4">
        <v>0</v>
      </c>
      <c r="F727" s="4">
        <v>55.597802197802103</v>
      </c>
      <c r="G727" s="4">
        <f t="shared" si="33"/>
        <v>113.14494505494491</v>
      </c>
      <c r="H727" s="4">
        <f t="shared" si="34"/>
        <v>3.4819715928305777</v>
      </c>
      <c r="I727" s="4">
        <f t="shared" si="35"/>
        <v>1.770980723706463</v>
      </c>
    </row>
    <row r="728" spans="1:9" x14ac:dyDescent="0.2">
      <c r="A728" t="s">
        <v>28</v>
      </c>
      <c r="B728" t="s">
        <v>748</v>
      </c>
      <c r="C728" s="4">
        <v>82.285714285714207</v>
      </c>
      <c r="D728" s="4">
        <v>18.368461538461499</v>
      </c>
      <c r="E728" s="4">
        <v>27.910439560439499</v>
      </c>
      <c r="F728" s="4">
        <v>139.30109890109799</v>
      </c>
      <c r="G728" s="4">
        <f t="shared" si="33"/>
        <v>185.57999999999899</v>
      </c>
      <c r="H728" s="4">
        <f t="shared" si="34"/>
        <v>2.2553124999999898</v>
      </c>
      <c r="I728" s="4">
        <f t="shared" si="35"/>
        <v>0.22322783119658093</v>
      </c>
    </row>
    <row r="729" spans="1:9" x14ac:dyDescent="0.2">
      <c r="A729" t="s">
        <v>28</v>
      </c>
      <c r="B729" t="s">
        <v>749</v>
      </c>
      <c r="C729" s="4">
        <v>48.934065934065899</v>
      </c>
      <c r="D729" s="4">
        <v>20.667032967032899</v>
      </c>
      <c r="E729" s="4">
        <v>49.871318681318598</v>
      </c>
      <c r="F729" s="4">
        <v>133.06989010989</v>
      </c>
      <c r="G729" s="4">
        <f t="shared" si="33"/>
        <v>203.60824175824149</v>
      </c>
      <c r="H729" s="4">
        <f t="shared" si="34"/>
        <v>4.1608690770267209</v>
      </c>
      <c r="I729" s="4">
        <f t="shared" si="35"/>
        <v>0.42234448686278803</v>
      </c>
    </row>
    <row r="730" spans="1:9" x14ac:dyDescent="0.2">
      <c r="A730" t="s">
        <v>28</v>
      </c>
      <c r="B730" t="s">
        <v>750</v>
      </c>
      <c r="C730" s="4">
        <v>229.47252747252699</v>
      </c>
      <c r="D730" s="4">
        <v>104.394285714285</v>
      </c>
      <c r="E730" s="4">
        <v>253.23362637362601</v>
      </c>
      <c r="F730" s="4">
        <v>470.69549450549403</v>
      </c>
      <c r="G730" s="4">
        <f t="shared" si="33"/>
        <v>828.32340659340502</v>
      </c>
      <c r="H730" s="4">
        <f t="shared" si="34"/>
        <v>3.6096844172014184</v>
      </c>
      <c r="I730" s="4">
        <f t="shared" si="35"/>
        <v>0.45493151996934944</v>
      </c>
    </row>
    <row r="731" spans="1:9" x14ac:dyDescent="0.2">
      <c r="A731" t="s">
        <v>28</v>
      </c>
      <c r="B731" t="s">
        <v>751</v>
      </c>
      <c r="C731" s="4">
        <v>168.681318681318</v>
      </c>
      <c r="D731" s="4">
        <v>61.863296703296697</v>
      </c>
      <c r="E731" s="4">
        <v>377.20835164835103</v>
      </c>
      <c r="F731" s="4">
        <v>387.45054945054898</v>
      </c>
      <c r="G731" s="4">
        <f t="shared" si="33"/>
        <v>826.52219780219662</v>
      </c>
      <c r="H731" s="4">
        <f t="shared" si="34"/>
        <v>4.899903583061902</v>
      </c>
      <c r="I731" s="4">
        <f t="shared" si="35"/>
        <v>0.36674657980456171</v>
      </c>
    </row>
    <row r="732" spans="1:9" x14ac:dyDescent="0.2">
      <c r="A732" t="s">
        <v>28</v>
      </c>
      <c r="B732" t="s">
        <v>752</v>
      </c>
      <c r="C732" s="4">
        <v>28.3186813186813</v>
      </c>
      <c r="D732" s="4">
        <v>96.758241758241695</v>
      </c>
      <c r="E732" s="4">
        <v>12.7912087912087</v>
      </c>
      <c r="F732" s="4">
        <v>58.851648351648301</v>
      </c>
      <c r="G732" s="4">
        <f t="shared" si="33"/>
        <v>168.40109890109869</v>
      </c>
      <c r="H732" s="4">
        <f t="shared" si="34"/>
        <v>5.9466433837795849</v>
      </c>
      <c r="I732" s="4">
        <f t="shared" si="35"/>
        <v>3.4167636786961584</v>
      </c>
    </row>
    <row r="733" spans="1:9" x14ac:dyDescent="0.2">
      <c r="A733" t="s">
        <v>28</v>
      </c>
      <c r="B733" t="s">
        <v>753</v>
      </c>
      <c r="C733" s="4">
        <v>148.93406593406499</v>
      </c>
      <c r="D733" s="4">
        <v>75.443956043956007</v>
      </c>
      <c r="E733" s="4">
        <v>100.601098901098</v>
      </c>
      <c r="F733" s="4">
        <v>308.02307692307602</v>
      </c>
      <c r="G733" s="4">
        <f t="shared" si="33"/>
        <v>484.06813186813002</v>
      </c>
      <c r="H733" s="4">
        <f t="shared" si="34"/>
        <v>3.2502176639858416</v>
      </c>
      <c r="I733" s="4">
        <f t="shared" si="35"/>
        <v>0.50655943333579578</v>
      </c>
    </row>
    <row r="734" spans="1:9" x14ac:dyDescent="0.2">
      <c r="A734" t="s">
        <v>28</v>
      </c>
      <c r="B734" t="s">
        <v>754</v>
      </c>
      <c r="C734" s="4">
        <v>21.560439560439502</v>
      </c>
      <c r="D734" s="4">
        <v>38.013736263736199</v>
      </c>
      <c r="E734" s="4">
        <v>26.030219780219699</v>
      </c>
      <c r="F734" s="4">
        <v>91.076923076922995</v>
      </c>
      <c r="G734" s="4">
        <f t="shared" si="33"/>
        <v>155.1208791208789</v>
      </c>
      <c r="H734" s="4">
        <f t="shared" si="34"/>
        <v>7.1946992864424146</v>
      </c>
      <c r="I734" s="4">
        <f t="shared" si="35"/>
        <v>1.7631243628950068</v>
      </c>
    </row>
    <row r="735" spans="1:9" x14ac:dyDescent="0.2">
      <c r="A735" t="s">
        <v>28</v>
      </c>
      <c r="B735" t="s">
        <v>755</v>
      </c>
      <c r="C735" s="4">
        <v>139.131868131868</v>
      </c>
      <c r="D735" s="4">
        <v>29.795494505494499</v>
      </c>
      <c r="E735" s="4">
        <v>103.542527472527</v>
      </c>
      <c r="F735" s="4">
        <v>342.377582417582</v>
      </c>
      <c r="G735" s="4">
        <f t="shared" si="33"/>
        <v>475.71560439560346</v>
      </c>
      <c r="H735" s="4">
        <f t="shared" si="34"/>
        <v>3.4191706816207215</v>
      </c>
      <c r="I735" s="4">
        <f t="shared" si="35"/>
        <v>0.21415291051259788</v>
      </c>
    </row>
    <row r="736" spans="1:9" x14ac:dyDescent="0.2">
      <c r="A736" t="s">
        <v>28</v>
      </c>
      <c r="B736" t="s">
        <v>756</v>
      </c>
      <c r="C736" s="4">
        <v>39.230769230769198</v>
      </c>
      <c r="D736" s="4">
        <v>87.347252747252696</v>
      </c>
      <c r="E736" s="4">
        <v>79.099450549450495</v>
      </c>
      <c r="F736" s="4">
        <v>136.912087912087</v>
      </c>
      <c r="G736" s="4">
        <f t="shared" si="33"/>
        <v>303.35879120879019</v>
      </c>
      <c r="H736" s="4">
        <f t="shared" si="34"/>
        <v>7.7326750700279918</v>
      </c>
      <c r="I736" s="4">
        <f t="shared" si="35"/>
        <v>2.2264985994397763</v>
      </c>
    </row>
    <row r="737" spans="1:9" x14ac:dyDescent="0.2">
      <c r="A737" t="s">
        <v>28</v>
      </c>
      <c r="B737" t="s">
        <v>757</v>
      </c>
      <c r="C737" s="4">
        <v>53.758241758241702</v>
      </c>
      <c r="D737" s="4">
        <v>21.924285714285698</v>
      </c>
      <c r="E737" s="4">
        <v>44.938901098900999</v>
      </c>
      <c r="F737" s="4">
        <v>111.521868131868</v>
      </c>
      <c r="G737" s="4">
        <f t="shared" si="33"/>
        <v>178.38505494505472</v>
      </c>
      <c r="H737" s="4">
        <f t="shared" si="34"/>
        <v>3.3182829108748972</v>
      </c>
      <c r="I737" s="4">
        <f t="shared" si="35"/>
        <v>0.40783115290269839</v>
      </c>
    </row>
    <row r="738" spans="1:9" x14ac:dyDescent="0.2">
      <c r="A738" t="s">
        <v>28</v>
      </c>
      <c r="B738" t="s">
        <v>758</v>
      </c>
      <c r="C738" s="4">
        <v>51.516483516483497</v>
      </c>
      <c r="D738" s="4">
        <v>26.807692307692299</v>
      </c>
      <c r="E738" s="4">
        <v>39.315934065934002</v>
      </c>
      <c r="F738" s="4">
        <v>131.68406593406499</v>
      </c>
      <c r="G738" s="4">
        <f t="shared" si="33"/>
        <v>197.8076923076913</v>
      </c>
      <c r="H738" s="4">
        <f t="shared" si="34"/>
        <v>3.839697098976091</v>
      </c>
      <c r="I738" s="4">
        <f t="shared" si="35"/>
        <v>0.52037116040955633</v>
      </c>
    </row>
    <row r="739" spans="1:9" x14ac:dyDescent="0.2">
      <c r="A739" t="s">
        <v>28</v>
      </c>
      <c r="B739" t="s">
        <v>27</v>
      </c>
      <c r="C739" s="4">
        <v>64.285714285714207</v>
      </c>
      <c r="D739" s="4">
        <v>6.3764835164835096</v>
      </c>
      <c r="E739" s="4">
        <v>57.834835164835098</v>
      </c>
      <c r="F739" s="4">
        <v>149.56703296703199</v>
      </c>
      <c r="G739" s="4">
        <f t="shared" si="33"/>
        <v>213.77835164835059</v>
      </c>
      <c r="H739" s="4">
        <f t="shared" si="34"/>
        <v>3.3254410256410134</v>
      </c>
      <c r="I739" s="4">
        <f t="shared" si="35"/>
        <v>9.9189743589743612E-2</v>
      </c>
    </row>
    <row r="740" spans="1:9" x14ac:dyDescent="0.2">
      <c r="A740" t="s">
        <v>28</v>
      </c>
      <c r="B740" t="s">
        <v>759</v>
      </c>
      <c r="C740" s="4">
        <v>20.890109890109802</v>
      </c>
      <c r="D740" s="4">
        <v>2.8992307692307602</v>
      </c>
      <c r="E740" s="4">
        <v>37.4184615384615</v>
      </c>
      <c r="F740" s="4">
        <v>54.771538461538398</v>
      </c>
      <c r="G740" s="4">
        <f t="shared" si="33"/>
        <v>95.089230769230653</v>
      </c>
      <c r="H740" s="4">
        <f t="shared" si="34"/>
        <v>4.5518779589689773</v>
      </c>
      <c r="I740" s="4">
        <f t="shared" si="35"/>
        <v>0.13878485007890598</v>
      </c>
    </row>
    <row r="741" spans="1:9" x14ac:dyDescent="0.2">
      <c r="A741" t="s">
        <v>28</v>
      </c>
      <c r="B741" t="s">
        <v>760</v>
      </c>
      <c r="C741" s="4">
        <v>294.318681318681</v>
      </c>
      <c r="D741" s="4">
        <v>83.287252747252694</v>
      </c>
      <c r="E741" s="4">
        <v>201.247912087912</v>
      </c>
      <c r="F741" s="4">
        <v>528.86912087912003</v>
      </c>
      <c r="G741" s="4">
        <f t="shared" si="33"/>
        <v>813.4042857142847</v>
      </c>
      <c r="H741" s="4">
        <f t="shared" si="34"/>
        <v>2.7636855468020753</v>
      </c>
      <c r="I741" s="4">
        <f t="shared" si="35"/>
        <v>0.28298323563454442</v>
      </c>
    </row>
    <row r="742" spans="1:9" x14ac:dyDescent="0.2">
      <c r="A742" t="s">
        <v>28</v>
      </c>
      <c r="B742" t="s">
        <v>761</v>
      </c>
      <c r="C742" s="4">
        <v>183.26373626373601</v>
      </c>
      <c r="D742" s="4">
        <v>21.5906593406593</v>
      </c>
      <c r="E742" s="4">
        <v>124.836923076923</v>
      </c>
      <c r="F742" s="4">
        <v>521.26439560439496</v>
      </c>
      <c r="G742" s="4">
        <f t="shared" si="33"/>
        <v>667.69197802197732</v>
      </c>
      <c r="H742" s="4">
        <f t="shared" si="34"/>
        <v>3.6433393296156398</v>
      </c>
      <c r="I742" s="4">
        <f t="shared" si="35"/>
        <v>0.11781195658691605</v>
      </c>
    </row>
    <row r="743" spans="1:9" x14ac:dyDescent="0.2">
      <c r="A743" t="s">
        <v>28</v>
      </c>
      <c r="B743" t="s">
        <v>762</v>
      </c>
      <c r="C743" s="4">
        <v>105.527472527472</v>
      </c>
      <c r="D743" s="4">
        <v>48.494395604395599</v>
      </c>
      <c r="E743" s="4">
        <v>71.967142857142804</v>
      </c>
      <c r="F743" s="4">
        <v>229.732087912087</v>
      </c>
      <c r="G743" s="4">
        <f t="shared" si="33"/>
        <v>350.19362637362542</v>
      </c>
      <c r="H743" s="4">
        <f t="shared" si="34"/>
        <v>3.3185067166510542</v>
      </c>
      <c r="I743" s="4">
        <f t="shared" si="35"/>
        <v>0.45954285119233795</v>
      </c>
    </row>
    <row r="744" spans="1:9" x14ac:dyDescent="0.2">
      <c r="A744" t="s">
        <v>28</v>
      </c>
      <c r="B744" t="s">
        <v>763</v>
      </c>
      <c r="C744" s="4">
        <v>49.208791208791197</v>
      </c>
      <c r="D744" s="4">
        <v>15.3061538461538</v>
      </c>
      <c r="E744" s="4">
        <v>38.003956043956002</v>
      </c>
      <c r="F744" s="4">
        <v>106.900439560439</v>
      </c>
      <c r="G744" s="4">
        <f t="shared" si="33"/>
        <v>160.2105494505488</v>
      </c>
      <c r="H744" s="4">
        <f t="shared" si="34"/>
        <v>3.2557302367128056</v>
      </c>
      <c r="I744" s="4">
        <f t="shared" si="35"/>
        <v>0.31104510942384905</v>
      </c>
    </row>
    <row r="745" spans="1:9" x14ac:dyDescent="0.2">
      <c r="A745" t="s">
        <v>28</v>
      </c>
      <c r="B745" t="s">
        <v>764</v>
      </c>
      <c r="C745" s="4">
        <v>95.197802197802105</v>
      </c>
      <c r="D745" s="4">
        <v>23.298351648351598</v>
      </c>
      <c r="E745" s="4">
        <v>86.240989010988997</v>
      </c>
      <c r="F745" s="4">
        <v>220.28395604395601</v>
      </c>
      <c r="G745" s="4">
        <f t="shared" si="33"/>
        <v>329.82329670329659</v>
      </c>
      <c r="H745" s="4">
        <f t="shared" si="34"/>
        <v>3.4646104120974281</v>
      </c>
      <c r="I745" s="4">
        <f t="shared" si="35"/>
        <v>0.24473623456077542</v>
      </c>
    </row>
    <row r="746" spans="1:9" x14ac:dyDescent="0.2">
      <c r="A746" t="s">
        <v>28</v>
      </c>
      <c r="B746" t="s">
        <v>765</v>
      </c>
      <c r="C746" s="4">
        <v>82.285714285714207</v>
      </c>
      <c r="D746" s="4">
        <v>24.010439560439501</v>
      </c>
      <c r="E746" s="4">
        <v>71.765274725274693</v>
      </c>
      <c r="F746" s="4">
        <v>200.75802197802099</v>
      </c>
      <c r="G746" s="4">
        <f t="shared" si="33"/>
        <v>296.53373626373519</v>
      </c>
      <c r="H746" s="4">
        <f t="shared" si="34"/>
        <v>3.6037086004273409</v>
      </c>
      <c r="I746" s="4">
        <f t="shared" si="35"/>
        <v>0.29179353632478588</v>
      </c>
    </row>
    <row r="747" spans="1:9" x14ac:dyDescent="0.2">
      <c r="A747" t="s">
        <v>28</v>
      </c>
      <c r="B747" t="s">
        <v>766</v>
      </c>
      <c r="C747" s="4">
        <v>88.384615384615302</v>
      </c>
      <c r="D747" s="4">
        <v>15.7967032967032</v>
      </c>
      <c r="E747" s="4">
        <v>0</v>
      </c>
      <c r="F747" s="4">
        <v>196.49197802197801</v>
      </c>
      <c r="G747" s="4">
        <f t="shared" si="33"/>
        <v>212.2886813186812</v>
      </c>
      <c r="H747" s="4">
        <f t="shared" si="34"/>
        <v>2.4018736789755075</v>
      </c>
      <c r="I747" s="4">
        <f t="shared" si="35"/>
        <v>0.17872684321770391</v>
      </c>
    </row>
    <row r="748" spans="1:9" x14ac:dyDescent="0.2">
      <c r="A748" t="s">
        <v>28</v>
      </c>
      <c r="B748" t="s">
        <v>767</v>
      </c>
      <c r="C748" s="4">
        <v>45.263736263736199</v>
      </c>
      <c r="D748" s="4">
        <v>2.3441758241758199</v>
      </c>
      <c r="E748" s="4">
        <v>34.851758241758198</v>
      </c>
      <c r="F748" s="4">
        <v>107.966923076923</v>
      </c>
      <c r="G748" s="4">
        <f t="shared" si="33"/>
        <v>145.16285714285701</v>
      </c>
      <c r="H748" s="4">
        <f t="shared" si="34"/>
        <v>3.2070453993687806</v>
      </c>
      <c r="I748" s="4">
        <f t="shared" si="35"/>
        <v>5.1789269240106801E-2</v>
      </c>
    </row>
    <row r="749" spans="1:9" x14ac:dyDescent="0.2">
      <c r="A749" t="s">
        <v>28</v>
      </c>
      <c r="B749" t="s">
        <v>768</v>
      </c>
      <c r="C749" s="4">
        <v>50.263736263736199</v>
      </c>
      <c r="D749" s="4">
        <v>36.744065934065901</v>
      </c>
      <c r="E749" s="4">
        <v>22.0212087912087</v>
      </c>
      <c r="F749" s="4">
        <v>137.14197802197799</v>
      </c>
      <c r="G749" s="4">
        <f t="shared" si="33"/>
        <v>195.90725274725258</v>
      </c>
      <c r="H749" s="4">
        <f t="shared" si="34"/>
        <v>3.8975863576738101</v>
      </c>
      <c r="I749" s="4">
        <f t="shared" si="35"/>
        <v>0.73102536073458713</v>
      </c>
    </row>
    <row r="750" spans="1:9" x14ac:dyDescent="0.2">
      <c r="A750" t="s">
        <v>28</v>
      </c>
      <c r="B750" t="s">
        <v>769</v>
      </c>
      <c r="C750" s="4">
        <v>36.6593406593406</v>
      </c>
      <c r="D750" s="4">
        <v>7.9120879120879097</v>
      </c>
      <c r="E750" s="4">
        <v>28.543956043956001</v>
      </c>
      <c r="F750" s="4">
        <v>94.579670329670293</v>
      </c>
      <c r="G750" s="4">
        <f t="shared" si="33"/>
        <v>131.03571428571422</v>
      </c>
      <c r="H750" s="4">
        <f t="shared" si="34"/>
        <v>3.5744154676259035</v>
      </c>
      <c r="I750" s="4">
        <f t="shared" si="35"/>
        <v>0.2158273381294967</v>
      </c>
    </row>
    <row r="751" spans="1:9" x14ac:dyDescent="0.2">
      <c r="A751" t="s">
        <v>28</v>
      </c>
      <c r="B751" t="s">
        <v>770</v>
      </c>
      <c r="C751" s="4">
        <v>38.263736263736199</v>
      </c>
      <c r="D751" s="4">
        <v>2.3736263736263701</v>
      </c>
      <c r="E751" s="4">
        <v>29.631868131868099</v>
      </c>
      <c r="F751" s="4">
        <v>94.785714285714207</v>
      </c>
      <c r="G751" s="4">
        <f t="shared" si="33"/>
        <v>126.79120879120867</v>
      </c>
      <c r="H751" s="4">
        <f t="shared" si="34"/>
        <v>3.3136128661688709</v>
      </c>
      <c r="I751" s="4">
        <f t="shared" si="35"/>
        <v>6.2033314187248723E-2</v>
      </c>
    </row>
    <row r="752" spans="1:9" x14ac:dyDescent="0.2">
      <c r="A752" t="s">
        <v>28</v>
      </c>
      <c r="B752" t="s">
        <v>771</v>
      </c>
      <c r="C752" s="4">
        <v>49.197802197802098</v>
      </c>
      <c r="D752" s="4">
        <v>16.060329670329601</v>
      </c>
      <c r="E752" s="4">
        <v>50.1271428571428</v>
      </c>
      <c r="F752" s="4">
        <v>99.886373626373597</v>
      </c>
      <c r="G752" s="4">
        <f t="shared" si="33"/>
        <v>166.07384615384601</v>
      </c>
      <c r="H752" s="4">
        <f t="shared" si="34"/>
        <v>3.3756354701809288</v>
      </c>
      <c r="I752" s="4">
        <f t="shared" si="35"/>
        <v>0.32644404735313753</v>
      </c>
    </row>
    <row r="753" spans="1:9" x14ac:dyDescent="0.2">
      <c r="A753" t="s">
        <v>28</v>
      </c>
      <c r="B753" t="s">
        <v>772</v>
      </c>
      <c r="C753" s="4">
        <v>82.582417582417506</v>
      </c>
      <c r="D753" s="4">
        <v>17.890109890109802</v>
      </c>
      <c r="E753" s="4">
        <v>75.763736263736206</v>
      </c>
      <c r="F753" s="4">
        <v>172.32967032966999</v>
      </c>
      <c r="G753" s="4">
        <f t="shared" si="33"/>
        <v>265.98351648351598</v>
      </c>
      <c r="H753" s="4">
        <f t="shared" si="34"/>
        <v>3.2208250166333969</v>
      </c>
      <c r="I753" s="4">
        <f t="shared" si="35"/>
        <v>0.21663339986693192</v>
      </c>
    </row>
    <row r="754" spans="1:9" x14ac:dyDescent="0.2">
      <c r="A754" t="s">
        <v>28</v>
      </c>
      <c r="B754" t="s">
        <v>773</v>
      </c>
      <c r="C754" s="4">
        <v>117.81318681318599</v>
      </c>
      <c r="D754" s="4">
        <v>48.879340659340599</v>
      </c>
      <c r="E754" s="4">
        <v>58.043956043956001</v>
      </c>
      <c r="F754" s="4">
        <v>291.711538461538</v>
      </c>
      <c r="G754" s="4">
        <f t="shared" si="33"/>
        <v>398.63483516483461</v>
      </c>
      <c r="H754" s="4">
        <f t="shared" si="34"/>
        <v>3.3836181326368999</v>
      </c>
      <c r="I754" s="4">
        <f t="shared" si="35"/>
        <v>0.41488853651711832</v>
      </c>
    </row>
    <row r="755" spans="1:9" x14ac:dyDescent="0.2">
      <c r="A755" t="s">
        <v>28</v>
      </c>
      <c r="B755" t="s">
        <v>774</v>
      </c>
      <c r="C755" s="4">
        <v>34.593406593406499</v>
      </c>
      <c r="D755" s="4">
        <v>84.406703296703199</v>
      </c>
      <c r="E755" s="4">
        <v>111.350879120879</v>
      </c>
      <c r="F755" s="4">
        <v>142.422857142857</v>
      </c>
      <c r="G755" s="4">
        <f t="shared" si="33"/>
        <v>338.1804395604392</v>
      </c>
      <c r="H755" s="4">
        <f t="shared" si="34"/>
        <v>9.7758640406607533</v>
      </c>
      <c r="I755" s="4">
        <f t="shared" si="35"/>
        <v>2.4399650571791653</v>
      </c>
    </row>
    <row r="756" spans="1:9" x14ac:dyDescent="0.2">
      <c r="A756" t="s">
        <v>28</v>
      </c>
      <c r="B756" t="s">
        <v>775</v>
      </c>
      <c r="C756" s="4">
        <v>76.241758241758205</v>
      </c>
      <c r="D756" s="4">
        <v>29.7846153846153</v>
      </c>
      <c r="E756" s="4">
        <v>66.201098901098902</v>
      </c>
      <c r="F756" s="4">
        <v>232.93846153846101</v>
      </c>
      <c r="G756" s="4">
        <f t="shared" si="33"/>
        <v>328.92417582417522</v>
      </c>
      <c r="H756" s="4">
        <f t="shared" si="34"/>
        <v>4.3142260017295992</v>
      </c>
      <c r="I756" s="4">
        <f t="shared" si="35"/>
        <v>0.39066013260305471</v>
      </c>
    </row>
    <row r="757" spans="1:9" x14ac:dyDescent="0.2">
      <c r="A757" t="s">
        <v>28</v>
      </c>
      <c r="B757" t="s">
        <v>776</v>
      </c>
      <c r="C757" s="4">
        <v>155</v>
      </c>
      <c r="D757" s="4">
        <v>51.398681318681298</v>
      </c>
      <c r="E757" s="4">
        <v>146.154615384615</v>
      </c>
      <c r="F757" s="4">
        <v>307.76164835164798</v>
      </c>
      <c r="G757" s="4">
        <f t="shared" si="33"/>
        <v>505.31494505494425</v>
      </c>
      <c r="H757" s="4">
        <f t="shared" si="34"/>
        <v>3.2600964197093178</v>
      </c>
      <c r="I757" s="4">
        <f t="shared" si="35"/>
        <v>0.33160439560439547</v>
      </c>
    </row>
    <row r="758" spans="1:9" x14ac:dyDescent="0.2">
      <c r="A758" t="s">
        <v>28</v>
      </c>
      <c r="B758" t="s">
        <v>777</v>
      </c>
      <c r="C758" s="4">
        <v>74.802197802197796</v>
      </c>
      <c r="D758" s="4">
        <v>8.3516483516483504</v>
      </c>
      <c r="E758" s="4">
        <v>82.381868131868103</v>
      </c>
      <c r="F758" s="4">
        <v>152.58241758241701</v>
      </c>
      <c r="G758" s="4">
        <f t="shared" si="33"/>
        <v>243.31593406593345</v>
      </c>
      <c r="H758" s="4">
        <f t="shared" si="34"/>
        <v>3.2527912443073226</v>
      </c>
      <c r="I758" s="4">
        <f t="shared" si="35"/>
        <v>0.11164977229322755</v>
      </c>
    </row>
    <row r="759" spans="1:9" x14ac:dyDescent="0.2">
      <c r="A759" t="s">
        <v>28</v>
      </c>
      <c r="B759" t="s">
        <v>778</v>
      </c>
      <c r="C759" s="4">
        <v>155.03296703296701</v>
      </c>
      <c r="D759" s="4">
        <v>23.5261538461538</v>
      </c>
      <c r="E759" s="4">
        <v>177.47527472527401</v>
      </c>
      <c r="F759" s="4">
        <v>339.05450549450501</v>
      </c>
      <c r="G759" s="4">
        <f t="shared" si="33"/>
        <v>540.05593406593277</v>
      </c>
      <c r="H759" s="4">
        <f t="shared" si="34"/>
        <v>3.4834909271335337</v>
      </c>
      <c r="I759" s="4">
        <f t="shared" si="35"/>
        <v>0.15174936206407685</v>
      </c>
    </row>
    <row r="760" spans="1:9" x14ac:dyDescent="0.2">
      <c r="A760" t="s">
        <v>28</v>
      </c>
      <c r="B760" t="s">
        <v>779</v>
      </c>
      <c r="C760" s="4">
        <v>55.802197802197803</v>
      </c>
      <c r="D760" s="4">
        <v>7.3949450549450502</v>
      </c>
      <c r="E760" s="4">
        <v>73.745054945054903</v>
      </c>
      <c r="F760" s="4">
        <v>123.85131868131801</v>
      </c>
      <c r="G760" s="4">
        <f t="shared" si="33"/>
        <v>204.99131868131798</v>
      </c>
      <c r="H760" s="4">
        <f t="shared" si="34"/>
        <v>3.6735348562426027</v>
      </c>
      <c r="I760" s="4">
        <f t="shared" si="35"/>
        <v>0.13252067743205978</v>
      </c>
    </row>
    <row r="761" spans="1:9" x14ac:dyDescent="0.2">
      <c r="A761" t="s">
        <v>28</v>
      </c>
      <c r="B761" t="s">
        <v>780</v>
      </c>
      <c r="C761" s="4">
        <v>91.065934065934002</v>
      </c>
      <c r="D761" s="4">
        <v>20.882637362637301</v>
      </c>
      <c r="E761" s="4">
        <v>63.665824175824099</v>
      </c>
      <c r="F761" s="4">
        <v>109.447362637362</v>
      </c>
      <c r="G761" s="4">
        <f t="shared" si="33"/>
        <v>193.9958241758234</v>
      </c>
      <c r="H761" s="4">
        <f t="shared" si="34"/>
        <v>2.1302787498491544</v>
      </c>
      <c r="I761" s="4">
        <f t="shared" si="35"/>
        <v>0.22931338240617782</v>
      </c>
    </row>
    <row r="762" spans="1:9" x14ac:dyDescent="0.2">
      <c r="A762" t="s">
        <v>28</v>
      </c>
      <c r="B762" t="s">
        <v>781</v>
      </c>
      <c r="C762" s="4">
        <v>30.8241758241758</v>
      </c>
      <c r="D762" s="4">
        <v>0</v>
      </c>
      <c r="E762" s="4">
        <v>34.616593406593402</v>
      </c>
      <c r="F762" s="4">
        <v>74.225384615384598</v>
      </c>
      <c r="G762" s="4">
        <f t="shared" si="33"/>
        <v>108.84197802197801</v>
      </c>
      <c r="H762" s="4">
        <f t="shared" si="34"/>
        <v>3.5310588235294142</v>
      </c>
      <c r="I762" s="4">
        <f t="shared" si="35"/>
        <v>0</v>
      </c>
    </row>
    <row r="763" spans="1:9" x14ac:dyDescent="0.2">
      <c r="A763" t="s">
        <v>28</v>
      </c>
      <c r="B763" t="s">
        <v>782</v>
      </c>
      <c r="C763" s="4">
        <v>15.934065934065901</v>
      </c>
      <c r="D763" s="4">
        <v>0</v>
      </c>
      <c r="E763" s="4">
        <v>25.021978021978001</v>
      </c>
      <c r="F763" s="4">
        <v>50.038461538461497</v>
      </c>
      <c r="G763" s="4">
        <f t="shared" si="33"/>
        <v>75.060439560439505</v>
      </c>
      <c r="H763" s="4">
        <f t="shared" si="34"/>
        <v>4.7106896551724207</v>
      </c>
      <c r="I763" s="4">
        <f t="shared" si="35"/>
        <v>0</v>
      </c>
    </row>
    <row r="764" spans="1:9" x14ac:dyDescent="0.2">
      <c r="A764" t="s">
        <v>28</v>
      </c>
      <c r="B764" t="s">
        <v>783</v>
      </c>
      <c r="C764" s="4">
        <v>38.373626373626301</v>
      </c>
      <c r="D764" s="4">
        <v>12.9723076923076</v>
      </c>
      <c r="E764" s="4">
        <v>42.196483516483497</v>
      </c>
      <c r="F764" s="4">
        <v>174.56945054945001</v>
      </c>
      <c r="G764" s="4">
        <f t="shared" si="33"/>
        <v>229.73824175824112</v>
      </c>
      <c r="H764" s="4">
        <f t="shared" si="34"/>
        <v>5.9868785796105328</v>
      </c>
      <c r="I764" s="4">
        <f t="shared" si="35"/>
        <v>0.33805269186712311</v>
      </c>
    </row>
    <row r="765" spans="1:9" x14ac:dyDescent="0.2">
      <c r="A765" t="s">
        <v>28</v>
      </c>
      <c r="B765" t="s">
        <v>784</v>
      </c>
      <c r="C765" s="4">
        <v>37.098901098901003</v>
      </c>
      <c r="D765" s="4">
        <v>6.0161538461538404</v>
      </c>
      <c r="E765" s="4">
        <v>29.409670329670298</v>
      </c>
      <c r="F765" s="4">
        <v>86.064835164835102</v>
      </c>
      <c r="G765" s="4">
        <f t="shared" si="33"/>
        <v>121.49065934065925</v>
      </c>
      <c r="H765" s="4">
        <f t="shared" si="34"/>
        <v>3.2747778436019019</v>
      </c>
      <c r="I765" s="4">
        <f t="shared" si="35"/>
        <v>0.16216528436018984</v>
      </c>
    </row>
    <row r="766" spans="1:9" x14ac:dyDescent="0.2">
      <c r="A766" t="s">
        <v>28</v>
      </c>
      <c r="B766" t="s">
        <v>785</v>
      </c>
      <c r="C766" s="4">
        <v>65.120879120879096</v>
      </c>
      <c r="D766" s="4">
        <v>8.0437362637362604</v>
      </c>
      <c r="E766" s="4">
        <v>48.697362637362602</v>
      </c>
      <c r="F766" s="4">
        <v>150.114725274725</v>
      </c>
      <c r="G766" s="4">
        <f t="shared" si="33"/>
        <v>206.85582417582387</v>
      </c>
      <c r="H766" s="4">
        <f t="shared" si="34"/>
        <v>3.1764900438744479</v>
      </c>
      <c r="I766" s="4">
        <f t="shared" si="35"/>
        <v>0.12352008099898751</v>
      </c>
    </row>
    <row r="767" spans="1:9" x14ac:dyDescent="0.2">
      <c r="A767" t="s">
        <v>28</v>
      </c>
      <c r="B767" t="s">
        <v>786</v>
      </c>
      <c r="C767" s="4">
        <v>77.032967032966994</v>
      </c>
      <c r="D767" s="4">
        <v>6.1887912087911996</v>
      </c>
      <c r="E767" s="4">
        <v>49.3540659340659</v>
      </c>
      <c r="F767" s="4">
        <v>139.40274725274699</v>
      </c>
      <c r="G767" s="4">
        <f t="shared" si="33"/>
        <v>194.94560439560411</v>
      </c>
      <c r="H767" s="4">
        <f t="shared" si="34"/>
        <v>2.530677603423678</v>
      </c>
      <c r="I767" s="4">
        <f t="shared" si="35"/>
        <v>8.0339514978601922E-2</v>
      </c>
    </row>
    <row r="768" spans="1:9" x14ac:dyDescent="0.2">
      <c r="A768" t="s">
        <v>28</v>
      </c>
      <c r="B768" t="s">
        <v>787</v>
      </c>
      <c r="C768" s="4">
        <v>76.076923076922995</v>
      </c>
      <c r="D768" s="4">
        <v>30.598901098900999</v>
      </c>
      <c r="E768" s="4">
        <v>79.6647252747252</v>
      </c>
      <c r="F768" s="4">
        <v>166.658681318681</v>
      </c>
      <c r="G768" s="4">
        <f t="shared" si="33"/>
        <v>276.92230769230719</v>
      </c>
      <c r="H768" s="4">
        <f t="shared" si="34"/>
        <v>3.6400303336703712</v>
      </c>
      <c r="I768" s="4">
        <f t="shared" si="35"/>
        <v>0.40221002455582749</v>
      </c>
    </row>
    <row r="769" spans="1:9" x14ac:dyDescent="0.2">
      <c r="A769" t="s">
        <v>28</v>
      </c>
      <c r="B769" t="s">
        <v>788</v>
      </c>
      <c r="C769" s="4">
        <v>90.780219780219696</v>
      </c>
      <c r="D769" s="4">
        <v>49.213846153846099</v>
      </c>
      <c r="E769" s="4">
        <v>97.624065934065896</v>
      </c>
      <c r="F769" s="4">
        <v>271.693186813186</v>
      </c>
      <c r="G769" s="4">
        <f t="shared" si="33"/>
        <v>418.53109890109801</v>
      </c>
      <c r="H769" s="4">
        <f t="shared" si="34"/>
        <v>4.6103776782471799</v>
      </c>
      <c r="I769" s="4">
        <f t="shared" si="35"/>
        <v>0.54212080861881118</v>
      </c>
    </row>
    <row r="770" spans="1:9" x14ac:dyDescent="0.2">
      <c r="A770" t="s">
        <v>28</v>
      </c>
      <c r="B770" t="s">
        <v>789</v>
      </c>
      <c r="C770" s="4">
        <v>100.03296703296699</v>
      </c>
      <c r="D770" s="4">
        <v>57.438901098900999</v>
      </c>
      <c r="E770" s="4">
        <v>152.89560439560401</v>
      </c>
      <c r="F770" s="4">
        <v>208.95549450549399</v>
      </c>
      <c r="G770" s="4">
        <f t="shared" ref="G770:G833" si="36">SUM(D770:F770)</f>
        <v>419.289999999999</v>
      </c>
      <c r="H770" s="4">
        <f t="shared" ref="H770:H833" si="37">G770/C770</f>
        <v>4.1915181808195019</v>
      </c>
      <c r="I770" s="4">
        <f t="shared" ref="I770:I833" si="38">D770/C770</f>
        <v>0.57419971437987394</v>
      </c>
    </row>
    <row r="771" spans="1:9" x14ac:dyDescent="0.2">
      <c r="A771" t="s">
        <v>28</v>
      </c>
      <c r="B771" t="s">
        <v>790</v>
      </c>
      <c r="C771" s="4">
        <v>97.109890109890102</v>
      </c>
      <c r="D771" s="4">
        <v>28.433406593406499</v>
      </c>
      <c r="E771" s="4">
        <v>82.396043956043897</v>
      </c>
      <c r="F771" s="4">
        <v>238.355384615384</v>
      </c>
      <c r="G771" s="4">
        <f t="shared" si="36"/>
        <v>349.1848351648344</v>
      </c>
      <c r="H771" s="4">
        <f t="shared" si="37"/>
        <v>3.5957700577118854</v>
      </c>
      <c r="I771" s="4">
        <f t="shared" si="38"/>
        <v>0.29279619780468391</v>
      </c>
    </row>
    <row r="772" spans="1:9" x14ac:dyDescent="0.2">
      <c r="A772" t="s">
        <v>28</v>
      </c>
      <c r="B772" t="s">
        <v>791</v>
      </c>
      <c r="C772" s="4">
        <v>20.736263736263702</v>
      </c>
      <c r="D772" s="4">
        <v>27.5516483516483</v>
      </c>
      <c r="E772" s="4">
        <v>71.384615384615302</v>
      </c>
      <c r="F772" s="4">
        <v>84.980769230769198</v>
      </c>
      <c r="G772" s="4">
        <f t="shared" si="36"/>
        <v>183.91703296703281</v>
      </c>
      <c r="H772" s="4">
        <f t="shared" si="37"/>
        <v>8.8693428722840562</v>
      </c>
      <c r="I772" s="4">
        <f t="shared" si="38"/>
        <v>1.3286698463169049</v>
      </c>
    </row>
    <row r="773" spans="1:9" x14ac:dyDescent="0.2">
      <c r="A773" t="s">
        <v>28</v>
      </c>
      <c r="B773" t="s">
        <v>792</v>
      </c>
      <c r="C773" s="4">
        <v>95.373626373626294</v>
      </c>
      <c r="D773" s="4">
        <v>53.538241758241703</v>
      </c>
      <c r="E773" s="4">
        <v>173.221098901098</v>
      </c>
      <c r="F773" s="4">
        <v>215.46010989010901</v>
      </c>
      <c r="G773" s="4">
        <f t="shared" si="36"/>
        <v>442.21945054944871</v>
      </c>
      <c r="H773" s="4">
        <f t="shared" si="37"/>
        <v>4.6367058416868145</v>
      </c>
      <c r="I773" s="4">
        <f t="shared" si="38"/>
        <v>0.56135269040211999</v>
      </c>
    </row>
    <row r="774" spans="1:9" x14ac:dyDescent="0.2">
      <c r="A774" t="s">
        <v>28</v>
      </c>
      <c r="B774" t="s">
        <v>793</v>
      </c>
      <c r="C774" s="4">
        <v>172.10989010988999</v>
      </c>
      <c r="D774" s="4">
        <v>65.443406593406493</v>
      </c>
      <c r="E774" s="4">
        <v>125.565604395604</v>
      </c>
      <c r="F774" s="4">
        <v>416.19516483516401</v>
      </c>
      <c r="G774" s="4">
        <f t="shared" si="36"/>
        <v>607.20417582417451</v>
      </c>
      <c r="H774" s="4">
        <f t="shared" si="37"/>
        <v>3.52800280934746</v>
      </c>
      <c r="I774" s="4">
        <f t="shared" si="38"/>
        <v>0.38024198697484324</v>
      </c>
    </row>
    <row r="775" spans="1:9" x14ac:dyDescent="0.2">
      <c r="A775" t="s">
        <v>28</v>
      </c>
      <c r="B775" t="s">
        <v>794</v>
      </c>
      <c r="C775" s="4">
        <v>71.120879120879096</v>
      </c>
      <c r="D775" s="4">
        <v>17.622527472527398</v>
      </c>
      <c r="E775" s="4">
        <v>75.428021978021903</v>
      </c>
      <c r="F775" s="4">
        <v>140.068571428571</v>
      </c>
      <c r="G775" s="4">
        <f t="shared" si="36"/>
        <v>233.11912087912032</v>
      </c>
      <c r="H775" s="4">
        <f t="shared" si="37"/>
        <v>3.2777873918417733</v>
      </c>
      <c r="I775" s="4">
        <f t="shared" si="38"/>
        <v>0.24778275648949225</v>
      </c>
    </row>
    <row r="776" spans="1:9" x14ac:dyDescent="0.2">
      <c r="A776" t="s">
        <v>28</v>
      </c>
      <c r="B776" t="s">
        <v>795</v>
      </c>
      <c r="C776" s="4">
        <v>126.483516483516</v>
      </c>
      <c r="D776" s="4">
        <v>32.550989010988999</v>
      </c>
      <c r="E776" s="4">
        <v>111.167582417582</v>
      </c>
      <c r="F776" s="4">
        <v>309.65120879120798</v>
      </c>
      <c r="G776" s="4">
        <f t="shared" si="36"/>
        <v>453.36978021977899</v>
      </c>
      <c r="H776" s="4">
        <f t="shared" si="37"/>
        <v>3.5844178974804559</v>
      </c>
      <c r="I776" s="4">
        <f t="shared" si="38"/>
        <v>0.25735360556038317</v>
      </c>
    </row>
    <row r="777" spans="1:9" x14ac:dyDescent="0.2">
      <c r="A777" t="s">
        <v>28</v>
      </c>
      <c r="B777" t="s">
        <v>796</v>
      </c>
      <c r="C777" s="4">
        <v>57.6703296703296</v>
      </c>
      <c r="D777" s="4">
        <v>13.518681318681301</v>
      </c>
      <c r="E777" s="4">
        <v>52.391868131868101</v>
      </c>
      <c r="F777" s="4">
        <v>180.48043956043901</v>
      </c>
      <c r="G777" s="4">
        <f t="shared" si="36"/>
        <v>246.39098901098839</v>
      </c>
      <c r="H777" s="4">
        <f t="shared" si="37"/>
        <v>4.2724047256097508</v>
      </c>
      <c r="I777" s="4">
        <f t="shared" si="38"/>
        <v>0.23441310975609753</v>
      </c>
    </row>
    <row r="778" spans="1:9" x14ac:dyDescent="0.2">
      <c r="A778" t="s">
        <v>28</v>
      </c>
      <c r="B778" t="s">
        <v>797</v>
      </c>
      <c r="C778" s="4">
        <v>34.615384615384599</v>
      </c>
      <c r="D778" s="4">
        <v>40.634615384615302</v>
      </c>
      <c r="E778" s="4">
        <v>92.302417582417505</v>
      </c>
      <c r="F778" s="4">
        <v>114.71483516483499</v>
      </c>
      <c r="G778" s="4">
        <f t="shared" si="36"/>
        <v>247.65186813186779</v>
      </c>
      <c r="H778" s="4">
        <f t="shared" si="37"/>
        <v>7.1543873015872954</v>
      </c>
      <c r="I778" s="4">
        <f t="shared" si="38"/>
        <v>1.173888888888887</v>
      </c>
    </row>
    <row r="779" spans="1:9" x14ac:dyDescent="0.2">
      <c r="A779" t="s">
        <v>28</v>
      </c>
      <c r="B779" t="s">
        <v>798</v>
      </c>
      <c r="C779" s="4">
        <v>112.58241758241699</v>
      </c>
      <c r="D779" s="4">
        <v>30.8156043956043</v>
      </c>
      <c r="E779" s="4">
        <v>50.938791208791201</v>
      </c>
      <c r="F779" s="4">
        <v>209.15307692307599</v>
      </c>
      <c r="G779" s="4">
        <f t="shared" si="36"/>
        <v>290.9074725274715</v>
      </c>
      <c r="H779" s="4">
        <f t="shared" si="37"/>
        <v>2.5839511957052266</v>
      </c>
      <c r="I779" s="4">
        <f t="shared" si="38"/>
        <v>0.27371595900439299</v>
      </c>
    </row>
    <row r="780" spans="1:9" x14ac:dyDescent="0.2">
      <c r="A780" t="s">
        <v>28</v>
      </c>
      <c r="B780" t="s">
        <v>799</v>
      </c>
      <c r="C780" s="4">
        <v>34.362637362637301</v>
      </c>
      <c r="D780" s="4">
        <v>5.7615384615384597</v>
      </c>
      <c r="E780" s="4">
        <v>28.036703296703202</v>
      </c>
      <c r="F780" s="4">
        <v>86.439560439560395</v>
      </c>
      <c r="G780" s="4">
        <f t="shared" si="36"/>
        <v>120.23780219780205</v>
      </c>
      <c r="H780" s="4">
        <f t="shared" si="37"/>
        <v>3.4990853853533759</v>
      </c>
      <c r="I780" s="4">
        <f t="shared" si="38"/>
        <v>0.1676686920370965</v>
      </c>
    </row>
    <row r="781" spans="1:9" x14ac:dyDescent="0.2">
      <c r="A781" t="s">
        <v>28</v>
      </c>
      <c r="B781" t="s">
        <v>800</v>
      </c>
      <c r="C781" s="4">
        <v>90.593406593406499</v>
      </c>
      <c r="D781" s="4">
        <v>43.607362637362598</v>
      </c>
      <c r="E781" s="4">
        <v>0</v>
      </c>
      <c r="F781" s="4">
        <v>221.03824175824101</v>
      </c>
      <c r="G781" s="4">
        <f t="shared" si="36"/>
        <v>264.64560439560364</v>
      </c>
      <c r="H781" s="4">
        <f t="shared" si="37"/>
        <v>2.9212457544881074</v>
      </c>
      <c r="I781" s="4">
        <f t="shared" si="38"/>
        <v>0.48135249878699665</v>
      </c>
    </row>
    <row r="782" spans="1:9" x14ac:dyDescent="0.2">
      <c r="A782" t="s">
        <v>28</v>
      </c>
      <c r="B782" t="s">
        <v>801</v>
      </c>
      <c r="C782" s="4">
        <v>88.329670329670293</v>
      </c>
      <c r="D782" s="4">
        <v>24.482527472527401</v>
      </c>
      <c r="E782" s="4">
        <v>61.6885714285714</v>
      </c>
      <c r="F782" s="4">
        <v>197.22956043956</v>
      </c>
      <c r="G782" s="4">
        <f t="shared" si="36"/>
        <v>283.40065934065882</v>
      </c>
      <c r="H782" s="4">
        <f t="shared" si="37"/>
        <v>3.2084423986066142</v>
      </c>
      <c r="I782" s="4">
        <f t="shared" si="38"/>
        <v>0.27717218213485872</v>
      </c>
    </row>
    <row r="783" spans="1:9" x14ac:dyDescent="0.2">
      <c r="A783" t="s">
        <v>28</v>
      </c>
      <c r="B783" t="s">
        <v>802</v>
      </c>
      <c r="C783" s="4">
        <v>235.97802197802099</v>
      </c>
      <c r="D783" s="4">
        <v>88.186593406593403</v>
      </c>
      <c r="E783" s="4">
        <v>142.932417582417</v>
      </c>
      <c r="F783" s="4">
        <v>564.17703296703201</v>
      </c>
      <c r="G783" s="4">
        <f t="shared" si="36"/>
        <v>795.29604395604247</v>
      </c>
      <c r="H783" s="4">
        <f t="shared" si="37"/>
        <v>3.3702123498183929</v>
      </c>
      <c r="I783" s="4">
        <f t="shared" si="38"/>
        <v>0.37370680823321378</v>
      </c>
    </row>
    <row r="784" spans="1:9" x14ac:dyDescent="0.2">
      <c r="A784" t="s">
        <v>28</v>
      </c>
      <c r="B784" t="s">
        <v>803</v>
      </c>
      <c r="C784" s="4">
        <v>125.351648351648</v>
      </c>
      <c r="D784" s="4">
        <v>36.807692307692299</v>
      </c>
      <c r="E784" s="4">
        <v>30.447802197802101</v>
      </c>
      <c r="F784" s="4">
        <v>172.94362637362599</v>
      </c>
      <c r="G784" s="4">
        <f t="shared" si="36"/>
        <v>240.19912087912039</v>
      </c>
      <c r="H784" s="4">
        <f t="shared" si="37"/>
        <v>1.9162023319014656</v>
      </c>
      <c r="I784" s="4">
        <f t="shared" si="38"/>
        <v>0.29363548698167868</v>
      </c>
    </row>
    <row r="785" spans="1:9" x14ac:dyDescent="0.2">
      <c r="A785" t="s">
        <v>28</v>
      </c>
      <c r="B785" t="s">
        <v>804</v>
      </c>
      <c r="C785" s="4">
        <v>60.153846153846096</v>
      </c>
      <c r="D785" s="4">
        <v>27.2463736263736</v>
      </c>
      <c r="E785" s="4">
        <v>60.645494505494497</v>
      </c>
      <c r="F785" s="4">
        <v>179.12065934065899</v>
      </c>
      <c r="G785" s="4">
        <f t="shared" si="36"/>
        <v>267.0125274725271</v>
      </c>
      <c r="H785" s="4">
        <f t="shared" si="37"/>
        <v>4.4388271830471302</v>
      </c>
      <c r="I785" s="4">
        <f t="shared" si="38"/>
        <v>0.45294483010595543</v>
      </c>
    </row>
    <row r="786" spans="1:9" x14ac:dyDescent="0.2">
      <c r="A786" t="s">
        <v>28</v>
      </c>
      <c r="B786" t="s">
        <v>805</v>
      </c>
      <c r="C786" s="4">
        <v>44.945054945054899</v>
      </c>
      <c r="D786" s="4">
        <v>41.446813186813102</v>
      </c>
      <c r="E786" s="4">
        <v>72.436593406593403</v>
      </c>
      <c r="F786" s="4">
        <v>94.464285714285694</v>
      </c>
      <c r="G786" s="4">
        <f t="shared" si="36"/>
        <v>208.3476923076922</v>
      </c>
      <c r="H786" s="4">
        <f t="shared" si="37"/>
        <v>4.6356088019559927</v>
      </c>
      <c r="I786" s="4">
        <f t="shared" si="38"/>
        <v>0.92216625916870321</v>
      </c>
    </row>
    <row r="787" spans="1:9" x14ac:dyDescent="0.2">
      <c r="A787" t="s">
        <v>28</v>
      </c>
      <c r="B787" t="s">
        <v>806</v>
      </c>
      <c r="C787" s="4">
        <v>115.58241758241699</v>
      </c>
      <c r="D787" s="4">
        <v>152.341318681318</v>
      </c>
      <c r="E787" s="4">
        <v>196.990549450549</v>
      </c>
      <c r="F787" s="4">
        <v>272.83219780219702</v>
      </c>
      <c r="G787" s="4">
        <f t="shared" si="36"/>
        <v>622.16406593406396</v>
      </c>
      <c r="H787" s="4">
        <f t="shared" si="37"/>
        <v>5.3828608100399418</v>
      </c>
      <c r="I787" s="4">
        <f t="shared" si="38"/>
        <v>1.3180319452367379</v>
      </c>
    </row>
    <row r="788" spans="1:9" x14ac:dyDescent="0.2">
      <c r="A788" t="s">
        <v>28</v>
      </c>
      <c r="B788" t="s">
        <v>807</v>
      </c>
      <c r="C788" s="4">
        <v>16.7912087912087</v>
      </c>
      <c r="D788" s="4">
        <v>55.7170329670329</v>
      </c>
      <c r="E788" s="4">
        <v>0</v>
      </c>
      <c r="F788" s="4">
        <v>61.285714285714199</v>
      </c>
      <c r="G788" s="4">
        <f t="shared" si="36"/>
        <v>117.0027472527471</v>
      </c>
      <c r="H788" s="4">
        <f t="shared" si="37"/>
        <v>6.9680955497382486</v>
      </c>
      <c r="I788" s="4">
        <f t="shared" si="38"/>
        <v>3.3182264397905898</v>
      </c>
    </row>
    <row r="789" spans="1:9" x14ac:dyDescent="0.2">
      <c r="A789" t="s">
        <v>28</v>
      </c>
      <c r="B789" t="s">
        <v>808</v>
      </c>
      <c r="C789" s="4">
        <v>65.021978021978001</v>
      </c>
      <c r="D789" s="4">
        <v>41.8637362637362</v>
      </c>
      <c r="E789" s="4">
        <v>31.072527472527401</v>
      </c>
      <c r="F789" s="4">
        <v>170.92527472527399</v>
      </c>
      <c r="G789" s="4">
        <f t="shared" si="36"/>
        <v>243.86153846153758</v>
      </c>
      <c r="H789" s="4">
        <f t="shared" si="37"/>
        <v>3.7504478620922641</v>
      </c>
      <c r="I789" s="4">
        <f t="shared" si="38"/>
        <v>0.64383978367415839</v>
      </c>
    </row>
    <row r="790" spans="1:9" x14ac:dyDescent="0.2">
      <c r="A790" t="s">
        <v>28</v>
      </c>
      <c r="B790" t="s">
        <v>809</v>
      </c>
      <c r="C790" s="4">
        <v>89.142857142857096</v>
      </c>
      <c r="D790" s="4">
        <v>18.617472527472501</v>
      </c>
      <c r="E790" s="4">
        <v>97.680879120879098</v>
      </c>
      <c r="F790" s="4">
        <v>174.70901098901001</v>
      </c>
      <c r="G790" s="4">
        <f t="shared" si="36"/>
        <v>291.00736263736161</v>
      </c>
      <c r="H790" s="4">
        <f t="shared" si="37"/>
        <v>3.2645056706114302</v>
      </c>
      <c r="I790" s="4">
        <f t="shared" si="38"/>
        <v>0.20884985207100573</v>
      </c>
    </row>
    <row r="791" spans="1:9" x14ac:dyDescent="0.2">
      <c r="A791" t="s">
        <v>28</v>
      </c>
      <c r="B791" t="s">
        <v>810</v>
      </c>
      <c r="C791" s="4">
        <v>40.912087912087898</v>
      </c>
      <c r="D791" s="4">
        <v>8.0521978021977993</v>
      </c>
      <c r="E791" s="4">
        <v>139.642857142857</v>
      </c>
      <c r="F791" s="4">
        <v>153.84065934065899</v>
      </c>
      <c r="G791" s="4">
        <f t="shared" si="36"/>
        <v>301.53571428571377</v>
      </c>
      <c r="H791" s="4">
        <f t="shared" si="37"/>
        <v>7.3703330647327325</v>
      </c>
      <c r="I791" s="4">
        <f t="shared" si="38"/>
        <v>0.1968170829975826</v>
      </c>
    </row>
    <row r="792" spans="1:9" x14ac:dyDescent="0.2">
      <c r="A792" t="s">
        <v>28</v>
      </c>
      <c r="B792" t="s">
        <v>811</v>
      </c>
      <c r="C792" s="4">
        <v>244.65934065933999</v>
      </c>
      <c r="D792" s="4">
        <v>90.806153846153805</v>
      </c>
      <c r="E792" s="4">
        <v>240.00967032967</v>
      </c>
      <c r="F792" s="4">
        <v>485.836043956043</v>
      </c>
      <c r="G792" s="4">
        <f t="shared" si="36"/>
        <v>816.65186813186688</v>
      </c>
      <c r="H792" s="4">
        <f t="shared" si="37"/>
        <v>3.337914121451675</v>
      </c>
      <c r="I792" s="4">
        <f t="shared" si="38"/>
        <v>0.37115343154868929</v>
      </c>
    </row>
    <row r="793" spans="1:9" x14ac:dyDescent="0.2">
      <c r="A793" t="s">
        <v>28</v>
      </c>
      <c r="B793" t="s">
        <v>812</v>
      </c>
      <c r="C793" s="4">
        <v>113.30769230769199</v>
      </c>
      <c r="D793" s="4">
        <v>36.4957142857142</v>
      </c>
      <c r="E793" s="4">
        <v>106.968461538461</v>
      </c>
      <c r="F793" s="4">
        <v>244.173736263736</v>
      </c>
      <c r="G793" s="4">
        <f t="shared" si="36"/>
        <v>387.63791208791122</v>
      </c>
      <c r="H793" s="4">
        <f t="shared" si="37"/>
        <v>3.4211085248763475</v>
      </c>
      <c r="I793" s="4">
        <f t="shared" si="38"/>
        <v>0.32209388032198638</v>
      </c>
    </row>
    <row r="794" spans="1:9" x14ac:dyDescent="0.2">
      <c r="A794" t="s">
        <v>28</v>
      </c>
      <c r="B794" t="s">
        <v>813</v>
      </c>
      <c r="C794" s="4">
        <v>75.516483516483504</v>
      </c>
      <c r="D794" s="4">
        <v>25.484285714285701</v>
      </c>
      <c r="E794" s="4">
        <v>83.8637362637362</v>
      </c>
      <c r="F794" s="4">
        <v>148.645824175824</v>
      </c>
      <c r="G794" s="4">
        <f t="shared" si="36"/>
        <v>257.99384615384588</v>
      </c>
      <c r="H794" s="4">
        <f t="shared" si="37"/>
        <v>3.4163911525029071</v>
      </c>
      <c r="I794" s="4">
        <f t="shared" si="38"/>
        <v>0.33746653084982525</v>
      </c>
    </row>
    <row r="795" spans="1:9" x14ac:dyDescent="0.2">
      <c r="A795" t="s">
        <v>28</v>
      </c>
      <c r="B795" t="s">
        <v>814</v>
      </c>
      <c r="C795" s="4">
        <v>69.439560439560395</v>
      </c>
      <c r="D795" s="4">
        <v>17.9615384615384</v>
      </c>
      <c r="E795" s="4">
        <v>71.143956043955995</v>
      </c>
      <c r="F795" s="4">
        <v>221.89560439560401</v>
      </c>
      <c r="G795" s="4">
        <f t="shared" si="36"/>
        <v>311.00109890109843</v>
      </c>
      <c r="H795" s="4">
        <f t="shared" si="37"/>
        <v>4.4787308118373117</v>
      </c>
      <c r="I795" s="4">
        <f t="shared" si="38"/>
        <v>0.2586643456243069</v>
      </c>
    </row>
    <row r="796" spans="1:9" x14ac:dyDescent="0.2">
      <c r="A796" t="s">
        <v>28</v>
      </c>
      <c r="B796" t="s">
        <v>815</v>
      </c>
      <c r="C796" s="4">
        <v>55.373626373626301</v>
      </c>
      <c r="D796" s="4">
        <v>20.428571428571399</v>
      </c>
      <c r="E796" s="4">
        <v>67.815934065934002</v>
      </c>
      <c r="F796" s="4">
        <v>166.50274725274701</v>
      </c>
      <c r="G796" s="4">
        <f t="shared" si="36"/>
        <v>254.74725274725242</v>
      </c>
      <c r="H796" s="4">
        <f t="shared" si="37"/>
        <v>4.6005159753919429</v>
      </c>
      <c r="I796" s="4">
        <f t="shared" si="38"/>
        <v>0.36892240523913467</v>
      </c>
    </row>
    <row r="797" spans="1:9" x14ac:dyDescent="0.2">
      <c r="A797" t="s">
        <v>28</v>
      </c>
      <c r="B797" t="s">
        <v>816</v>
      </c>
      <c r="C797" s="4">
        <v>115.30769230769199</v>
      </c>
      <c r="D797" s="4">
        <v>30.765604395604299</v>
      </c>
      <c r="E797" s="4">
        <v>127.29648351648299</v>
      </c>
      <c r="F797" s="4">
        <v>297.23263736263698</v>
      </c>
      <c r="G797" s="4">
        <f t="shared" si="36"/>
        <v>455.29472527472427</v>
      </c>
      <c r="H797" s="4">
        <f t="shared" si="37"/>
        <v>3.9485199656914154</v>
      </c>
      <c r="I797" s="4">
        <f t="shared" si="38"/>
        <v>0.26681311350424081</v>
      </c>
    </row>
    <row r="798" spans="1:9" x14ac:dyDescent="0.2">
      <c r="A798" t="s">
        <v>28</v>
      </c>
      <c r="B798" t="s">
        <v>817</v>
      </c>
      <c r="C798" s="4">
        <v>53.362637362637301</v>
      </c>
      <c r="D798" s="4">
        <v>27.185604395604301</v>
      </c>
      <c r="E798" s="4">
        <v>30.379670329670301</v>
      </c>
      <c r="F798" s="4">
        <v>137.59604395604299</v>
      </c>
      <c r="G798" s="4">
        <f t="shared" si="36"/>
        <v>195.1613186813176</v>
      </c>
      <c r="H798" s="4">
        <f t="shared" si="37"/>
        <v>3.6572652388797202</v>
      </c>
      <c r="I798" s="4">
        <f t="shared" si="38"/>
        <v>0.50945016474464466</v>
      </c>
    </row>
    <row r="799" spans="1:9" x14ac:dyDescent="0.2">
      <c r="A799" t="s">
        <v>28</v>
      </c>
      <c r="B799" t="s">
        <v>818</v>
      </c>
      <c r="C799" s="4">
        <v>97.384615384615302</v>
      </c>
      <c r="D799" s="4">
        <v>47.224175824175802</v>
      </c>
      <c r="E799" s="4">
        <v>84.326373626373595</v>
      </c>
      <c r="F799" s="4">
        <v>222.79450549450499</v>
      </c>
      <c r="G799" s="4">
        <f t="shared" si="36"/>
        <v>354.34505494505436</v>
      </c>
      <c r="H799" s="4">
        <f t="shared" si="37"/>
        <v>3.6386143082825519</v>
      </c>
      <c r="I799" s="4">
        <f t="shared" si="38"/>
        <v>0.48492439629880407</v>
      </c>
    </row>
    <row r="800" spans="1:9" x14ac:dyDescent="0.2">
      <c r="A800" t="s">
        <v>28</v>
      </c>
      <c r="B800" t="s">
        <v>819</v>
      </c>
      <c r="C800" s="4">
        <v>28.3406593406593</v>
      </c>
      <c r="D800" s="4">
        <v>9.0842857142857092</v>
      </c>
      <c r="E800" s="4">
        <v>28.132637362637301</v>
      </c>
      <c r="F800" s="4">
        <v>67.176373626373604</v>
      </c>
      <c r="G800" s="4">
        <f t="shared" si="36"/>
        <v>104.39329670329661</v>
      </c>
      <c r="H800" s="4">
        <f t="shared" si="37"/>
        <v>3.6835168670027163</v>
      </c>
      <c r="I800" s="4">
        <f t="shared" si="38"/>
        <v>0.32053896859247799</v>
      </c>
    </row>
    <row r="801" spans="1:9" x14ac:dyDescent="0.2">
      <c r="A801" t="s">
        <v>28</v>
      </c>
      <c r="B801" t="s">
        <v>820</v>
      </c>
      <c r="C801" s="4">
        <v>44.230769230769198</v>
      </c>
      <c r="D801" s="4">
        <v>11.8978021978021</v>
      </c>
      <c r="E801" s="4">
        <v>42.075824175824103</v>
      </c>
      <c r="F801" s="4">
        <v>136.64527472527399</v>
      </c>
      <c r="G801" s="4">
        <f t="shared" si="36"/>
        <v>190.61890109890021</v>
      </c>
      <c r="H801" s="4">
        <f t="shared" si="37"/>
        <v>4.3096447204968777</v>
      </c>
      <c r="I801" s="4">
        <f t="shared" si="38"/>
        <v>0.26899378881987379</v>
      </c>
    </row>
    <row r="802" spans="1:9" x14ac:dyDescent="0.2">
      <c r="A802" t="s">
        <v>28</v>
      </c>
      <c r="B802" t="s">
        <v>821</v>
      </c>
      <c r="C802" s="4">
        <v>26.9890109890109</v>
      </c>
      <c r="D802" s="4">
        <v>3.4285714285714199</v>
      </c>
      <c r="E802" s="4">
        <v>25.206043956043899</v>
      </c>
      <c r="F802" s="4">
        <v>62.741758241758198</v>
      </c>
      <c r="G802" s="4">
        <f t="shared" si="36"/>
        <v>91.376373626373521</v>
      </c>
      <c r="H802" s="4">
        <f t="shared" si="37"/>
        <v>3.385688110749193</v>
      </c>
      <c r="I802" s="4">
        <f t="shared" si="38"/>
        <v>0.12703583061889262</v>
      </c>
    </row>
    <row r="803" spans="1:9" x14ac:dyDescent="0.2">
      <c r="A803" t="s">
        <v>28</v>
      </c>
      <c r="B803" t="s">
        <v>822</v>
      </c>
      <c r="C803" s="4">
        <v>32.010989010989</v>
      </c>
      <c r="D803" s="4">
        <v>10.038461538461499</v>
      </c>
      <c r="E803" s="4">
        <v>27.7170329670329</v>
      </c>
      <c r="F803" s="4">
        <v>74.096153846153797</v>
      </c>
      <c r="G803" s="4">
        <f t="shared" si="36"/>
        <v>111.85164835164819</v>
      </c>
      <c r="H803" s="4">
        <f t="shared" si="37"/>
        <v>3.4941640920013692</v>
      </c>
      <c r="I803" s="4">
        <f t="shared" si="38"/>
        <v>0.31359423274974141</v>
      </c>
    </row>
    <row r="804" spans="1:9" x14ac:dyDescent="0.2">
      <c r="A804" t="s">
        <v>28</v>
      </c>
      <c r="B804" t="s">
        <v>823</v>
      </c>
      <c r="C804" s="4">
        <v>136.60439560439499</v>
      </c>
      <c r="D804" s="4">
        <v>40.441208791208702</v>
      </c>
      <c r="E804" s="4">
        <v>103.45890109890099</v>
      </c>
      <c r="F804" s="4">
        <v>269.63351648351602</v>
      </c>
      <c r="G804" s="4">
        <f t="shared" si="36"/>
        <v>413.53362637362568</v>
      </c>
      <c r="H804" s="4">
        <f t="shared" si="37"/>
        <v>3.0272351379615561</v>
      </c>
      <c r="I804" s="4">
        <f t="shared" si="38"/>
        <v>0.29604617488536789</v>
      </c>
    </row>
    <row r="805" spans="1:9" x14ac:dyDescent="0.2">
      <c r="A805" t="s">
        <v>28</v>
      </c>
      <c r="B805" t="s">
        <v>21</v>
      </c>
      <c r="C805" s="4">
        <v>56.6483516483516</v>
      </c>
      <c r="D805" s="4">
        <v>26.7681318681318</v>
      </c>
      <c r="E805" s="4">
        <v>57.383736263736203</v>
      </c>
      <c r="F805" s="4">
        <v>113.487252747252</v>
      </c>
      <c r="G805" s="4">
        <f t="shared" si="36"/>
        <v>197.63912087912001</v>
      </c>
      <c r="H805" s="4">
        <f t="shared" si="37"/>
        <v>3.4888768186226842</v>
      </c>
      <c r="I805" s="4">
        <f t="shared" si="38"/>
        <v>0.47253152279340366</v>
      </c>
    </row>
    <row r="806" spans="1:9" x14ac:dyDescent="0.2">
      <c r="A806" t="s">
        <v>28</v>
      </c>
      <c r="B806" t="s">
        <v>824</v>
      </c>
      <c r="C806" s="4">
        <v>238</v>
      </c>
      <c r="D806" s="4">
        <v>98.945054945054906</v>
      </c>
      <c r="E806" s="4">
        <v>186.06263736263699</v>
      </c>
      <c r="F806" s="4">
        <v>552.06043956043902</v>
      </c>
      <c r="G806" s="4">
        <f t="shared" si="36"/>
        <v>837.06813186813088</v>
      </c>
      <c r="H806" s="4">
        <f t="shared" si="37"/>
        <v>3.5170929910425666</v>
      </c>
      <c r="I806" s="4">
        <f t="shared" si="38"/>
        <v>0.41573552497922228</v>
      </c>
    </row>
    <row r="807" spans="1:9" x14ac:dyDescent="0.2">
      <c r="A807" t="s">
        <v>28</v>
      </c>
      <c r="B807" t="s">
        <v>825</v>
      </c>
      <c r="C807" s="4">
        <v>57.197802197802098</v>
      </c>
      <c r="D807" s="4">
        <v>11.697582417582399</v>
      </c>
      <c r="E807" s="4">
        <v>50.128021978021899</v>
      </c>
      <c r="F807" s="4">
        <v>151.458351648351</v>
      </c>
      <c r="G807" s="4">
        <f t="shared" si="36"/>
        <v>213.2839560439553</v>
      </c>
      <c r="H807" s="4">
        <f t="shared" si="37"/>
        <v>3.728883765609984</v>
      </c>
      <c r="I807" s="4">
        <f t="shared" si="38"/>
        <v>0.20451104707012493</v>
      </c>
    </row>
    <row r="808" spans="1:9" x14ac:dyDescent="0.2">
      <c r="A808" t="s">
        <v>28</v>
      </c>
      <c r="B808" t="s">
        <v>826</v>
      </c>
      <c r="C808" s="4">
        <v>132.131868131868</v>
      </c>
      <c r="D808" s="4">
        <v>66.2</v>
      </c>
      <c r="E808" s="4">
        <v>79.770329670329602</v>
      </c>
      <c r="F808" s="4">
        <v>221.451648351648</v>
      </c>
      <c r="G808" s="4">
        <f t="shared" si="36"/>
        <v>367.42197802197757</v>
      </c>
      <c r="H808" s="4">
        <f t="shared" si="37"/>
        <v>2.7807218895542243</v>
      </c>
      <c r="I808" s="4">
        <f t="shared" si="38"/>
        <v>0.50101463739188346</v>
      </c>
    </row>
    <row r="809" spans="1:9" x14ac:dyDescent="0.2">
      <c r="A809" t="s">
        <v>28</v>
      </c>
      <c r="B809" t="s">
        <v>827</v>
      </c>
      <c r="C809" s="4">
        <v>44.6593406593406</v>
      </c>
      <c r="D809" s="4">
        <v>18.252747252747199</v>
      </c>
      <c r="E809" s="4">
        <v>26.561098901098902</v>
      </c>
      <c r="F809" s="4">
        <v>121.278461538461</v>
      </c>
      <c r="G809" s="4">
        <f t="shared" si="36"/>
        <v>166.09230769230709</v>
      </c>
      <c r="H809" s="4">
        <f t="shared" si="37"/>
        <v>3.7190944881889676</v>
      </c>
      <c r="I809" s="4">
        <f t="shared" si="38"/>
        <v>0.40871062992125917</v>
      </c>
    </row>
    <row r="810" spans="1:9" x14ac:dyDescent="0.2">
      <c r="A810" t="s">
        <v>28</v>
      </c>
      <c r="B810" t="s">
        <v>828</v>
      </c>
      <c r="C810" s="4">
        <v>149.06593406593399</v>
      </c>
      <c r="D810" s="4">
        <v>37.734285714285697</v>
      </c>
      <c r="E810" s="4">
        <v>153.853186813186</v>
      </c>
      <c r="F810" s="4">
        <v>342.64835164835102</v>
      </c>
      <c r="G810" s="4">
        <f t="shared" si="36"/>
        <v>534.2358241758227</v>
      </c>
      <c r="H810" s="4">
        <f t="shared" si="37"/>
        <v>3.5838894213048205</v>
      </c>
      <c r="I810" s="4">
        <f t="shared" si="38"/>
        <v>0.25313822336896424</v>
      </c>
    </row>
    <row r="811" spans="1:9" x14ac:dyDescent="0.2">
      <c r="A811" t="s">
        <v>28</v>
      </c>
      <c r="B811" t="s">
        <v>829</v>
      </c>
      <c r="C811" s="4">
        <v>69.428571428571402</v>
      </c>
      <c r="D811" s="4">
        <v>86.901098901098905</v>
      </c>
      <c r="E811" s="4">
        <v>241.35989010988999</v>
      </c>
      <c r="F811" s="4">
        <v>256.27472527472497</v>
      </c>
      <c r="G811" s="4">
        <f t="shared" si="36"/>
        <v>584.53571428571388</v>
      </c>
      <c r="H811" s="4">
        <f t="shared" si="37"/>
        <v>8.4192386831275687</v>
      </c>
      <c r="I811" s="4">
        <f t="shared" si="38"/>
        <v>1.2516619183285855</v>
      </c>
    </row>
    <row r="812" spans="1:9" x14ac:dyDescent="0.2">
      <c r="A812" t="s">
        <v>28</v>
      </c>
      <c r="B812" t="s">
        <v>830</v>
      </c>
      <c r="C812" s="4">
        <v>65.835164835164804</v>
      </c>
      <c r="D812" s="4">
        <v>15.4546153846153</v>
      </c>
      <c r="E812" s="4">
        <v>52.647912087911998</v>
      </c>
      <c r="F812" s="4">
        <v>159.626703296703</v>
      </c>
      <c r="G812" s="4">
        <f t="shared" si="36"/>
        <v>227.7292307692303</v>
      </c>
      <c r="H812" s="4">
        <f t="shared" si="37"/>
        <v>3.4590819562677293</v>
      </c>
      <c r="I812" s="4">
        <f t="shared" si="38"/>
        <v>0.23474712068102035</v>
      </c>
    </row>
    <row r="813" spans="1:9" x14ac:dyDescent="0.2">
      <c r="A813" t="s">
        <v>28</v>
      </c>
      <c r="B813" t="s">
        <v>831</v>
      </c>
      <c r="C813" s="4">
        <v>42.769230769230703</v>
      </c>
      <c r="D813" s="4">
        <v>7.9534065934065898</v>
      </c>
      <c r="E813" s="4">
        <v>38.932197802197798</v>
      </c>
      <c r="F813" s="4">
        <v>113.497032967032</v>
      </c>
      <c r="G813" s="4">
        <f t="shared" si="36"/>
        <v>160.38263736263639</v>
      </c>
      <c r="H813" s="4">
        <f t="shared" si="37"/>
        <v>3.7499537512846697</v>
      </c>
      <c r="I813" s="4">
        <f t="shared" si="38"/>
        <v>0.18596094552929107</v>
      </c>
    </row>
    <row r="814" spans="1:9" x14ac:dyDescent="0.2">
      <c r="A814" t="s">
        <v>28</v>
      </c>
      <c r="B814" t="s">
        <v>832</v>
      </c>
      <c r="C814" s="4">
        <v>65.285714285714207</v>
      </c>
      <c r="D814" s="4">
        <v>71.798901098900998</v>
      </c>
      <c r="E814" s="4">
        <v>21.332857142857101</v>
      </c>
      <c r="F814" s="4">
        <v>133.06813186813099</v>
      </c>
      <c r="G814" s="4">
        <f t="shared" si="36"/>
        <v>226.19989010988908</v>
      </c>
      <c r="H814" s="4">
        <f t="shared" si="37"/>
        <v>3.4647685574818938</v>
      </c>
      <c r="I814" s="4">
        <f t="shared" si="38"/>
        <v>1.0997643494361216</v>
      </c>
    </row>
    <row r="815" spans="1:9" x14ac:dyDescent="0.2">
      <c r="A815" t="s">
        <v>28</v>
      </c>
      <c r="B815" t="s">
        <v>833</v>
      </c>
      <c r="C815" s="4">
        <v>101.19780219780201</v>
      </c>
      <c r="D815" s="4">
        <v>45.156483516483497</v>
      </c>
      <c r="E815" s="4">
        <v>167.75670329670299</v>
      </c>
      <c r="F815" s="4">
        <v>271.29450549450502</v>
      </c>
      <c r="G815" s="4">
        <f t="shared" si="36"/>
        <v>484.2076923076915</v>
      </c>
      <c r="H815" s="4">
        <f t="shared" si="37"/>
        <v>4.7847649038983615</v>
      </c>
      <c r="I815" s="4">
        <f t="shared" si="38"/>
        <v>0.44622000217178914</v>
      </c>
    </row>
    <row r="816" spans="1:9" x14ac:dyDescent="0.2">
      <c r="A816" t="s">
        <v>28</v>
      </c>
      <c r="B816" t="s">
        <v>834</v>
      </c>
      <c r="C816" s="4">
        <v>125.30769230769199</v>
      </c>
      <c r="D816" s="4">
        <v>27.2238461538461</v>
      </c>
      <c r="E816" s="4">
        <v>81.282087912087903</v>
      </c>
      <c r="F816" s="4">
        <v>312.65032967032897</v>
      </c>
      <c r="G816" s="4">
        <f t="shared" si="36"/>
        <v>421.15626373626299</v>
      </c>
      <c r="H816" s="4">
        <f t="shared" si="37"/>
        <v>3.3609769358940653</v>
      </c>
      <c r="I816" s="4">
        <f t="shared" si="38"/>
        <v>0.2172559852670351</v>
      </c>
    </row>
    <row r="817" spans="1:9" x14ac:dyDescent="0.2">
      <c r="A817" t="s">
        <v>28</v>
      </c>
      <c r="B817" t="s">
        <v>835</v>
      </c>
      <c r="C817" s="4">
        <v>80.714285714285694</v>
      </c>
      <c r="D817" s="4">
        <v>0.88637362637362604</v>
      </c>
      <c r="E817" s="4">
        <v>40.742417582417502</v>
      </c>
      <c r="F817" s="4">
        <v>135.08120879120801</v>
      </c>
      <c r="G817" s="4">
        <f t="shared" si="36"/>
        <v>176.70999999999913</v>
      </c>
      <c r="H817" s="4">
        <f t="shared" si="37"/>
        <v>2.1893274336283084</v>
      </c>
      <c r="I817" s="4">
        <f t="shared" si="38"/>
        <v>1.0981620149761742E-2</v>
      </c>
    </row>
    <row r="818" spans="1:9" x14ac:dyDescent="0.2">
      <c r="A818" t="s">
        <v>28</v>
      </c>
      <c r="B818" t="s">
        <v>836</v>
      </c>
      <c r="C818" s="4">
        <v>36</v>
      </c>
      <c r="D818" s="4">
        <v>10.945054945054901</v>
      </c>
      <c r="E818" s="4">
        <v>53.379120879120798</v>
      </c>
      <c r="F818" s="4">
        <v>133.10439560439499</v>
      </c>
      <c r="G818" s="4">
        <f t="shared" si="36"/>
        <v>197.42857142857071</v>
      </c>
      <c r="H818" s="4">
        <f t="shared" si="37"/>
        <v>5.4841269841269638</v>
      </c>
      <c r="I818" s="4">
        <f t="shared" si="38"/>
        <v>0.30402930402930278</v>
      </c>
    </row>
    <row r="819" spans="1:9" x14ac:dyDescent="0.2">
      <c r="A819" t="s">
        <v>28</v>
      </c>
      <c r="B819" t="s">
        <v>837</v>
      </c>
      <c r="C819" s="4">
        <v>168.06593406593399</v>
      </c>
      <c r="D819" s="4">
        <v>56.893846153846098</v>
      </c>
      <c r="E819" s="4">
        <v>283.56395604395601</v>
      </c>
      <c r="F819" s="4">
        <v>374.30483516483503</v>
      </c>
      <c r="G819" s="4">
        <f t="shared" si="36"/>
        <v>714.76263736263718</v>
      </c>
      <c r="H819" s="4">
        <f t="shared" si="37"/>
        <v>4.252870406695437</v>
      </c>
      <c r="I819" s="4">
        <f t="shared" si="38"/>
        <v>0.33852098862298924</v>
      </c>
    </row>
    <row r="820" spans="1:9" x14ac:dyDescent="0.2">
      <c r="A820" t="s">
        <v>28</v>
      </c>
      <c r="B820" t="s">
        <v>22</v>
      </c>
      <c r="C820" s="4">
        <v>50.780219780219703</v>
      </c>
      <c r="D820" s="4">
        <v>21.737912087912001</v>
      </c>
      <c r="E820" s="4">
        <v>38.821978021977998</v>
      </c>
      <c r="F820" s="4">
        <v>128.01692307692301</v>
      </c>
      <c r="G820" s="4">
        <f t="shared" si="36"/>
        <v>188.57681318681301</v>
      </c>
      <c r="H820" s="4">
        <f t="shared" si="37"/>
        <v>3.7135879679723027</v>
      </c>
      <c r="I820" s="4">
        <f t="shared" si="38"/>
        <v>0.42807833802207207</v>
      </c>
    </row>
    <row r="821" spans="1:9" x14ac:dyDescent="0.2">
      <c r="A821" t="s">
        <v>28</v>
      </c>
      <c r="B821" t="s">
        <v>838</v>
      </c>
      <c r="C821" s="4">
        <v>79.736263736263695</v>
      </c>
      <c r="D821" s="4">
        <v>17.021978021978001</v>
      </c>
      <c r="E821" s="4">
        <v>68.7280219780219</v>
      </c>
      <c r="F821" s="4">
        <v>179.167582417582</v>
      </c>
      <c r="G821" s="4">
        <f t="shared" si="36"/>
        <v>264.91758241758191</v>
      </c>
      <c r="H821" s="4">
        <f t="shared" si="37"/>
        <v>3.3224228224917263</v>
      </c>
      <c r="I821" s="4">
        <f t="shared" si="38"/>
        <v>0.21347850055126777</v>
      </c>
    </row>
    <row r="822" spans="1:9" x14ac:dyDescent="0.2">
      <c r="A822" t="s">
        <v>28</v>
      </c>
      <c r="B822" t="s">
        <v>839</v>
      </c>
      <c r="C822" s="4">
        <v>213.21978021978001</v>
      </c>
      <c r="D822" s="4">
        <v>74.006153846153794</v>
      </c>
      <c r="E822" s="4">
        <v>248.39747252747199</v>
      </c>
      <c r="F822" s="4">
        <v>532.85450549450502</v>
      </c>
      <c r="G822" s="4">
        <f t="shared" si="36"/>
        <v>855.25813186813082</v>
      </c>
      <c r="H822" s="4">
        <f t="shared" si="37"/>
        <v>4.0111575529557273</v>
      </c>
      <c r="I822" s="4">
        <f t="shared" si="38"/>
        <v>0.34708859454723506</v>
      </c>
    </row>
    <row r="823" spans="1:9" x14ac:dyDescent="0.2">
      <c r="A823" t="s">
        <v>28</v>
      </c>
      <c r="B823" t="s">
        <v>840</v>
      </c>
      <c r="C823" s="4">
        <v>89.131868131868103</v>
      </c>
      <c r="D823" s="4">
        <v>39.454285714285703</v>
      </c>
      <c r="E823" s="4">
        <v>85.321208791208704</v>
      </c>
      <c r="F823" s="4">
        <v>191.196373626373</v>
      </c>
      <c r="G823" s="4">
        <f t="shared" si="36"/>
        <v>315.97186813186738</v>
      </c>
      <c r="H823" s="4">
        <f t="shared" si="37"/>
        <v>3.5449932190851858</v>
      </c>
      <c r="I823" s="4">
        <f t="shared" si="38"/>
        <v>0.44265072124275678</v>
      </c>
    </row>
    <row r="824" spans="1:9" x14ac:dyDescent="0.2">
      <c r="A824" t="s">
        <v>28</v>
      </c>
      <c r="B824" t="s">
        <v>841</v>
      </c>
      <c r="C824" s="4">
        <v>90.736263736263695</v>
      </c>
      <c r="D824" s="4">
        <v>35.038461538461497</v>
      </c>
      <c r="E824" s="4">
        <v>90.437692307692302</v>
      </c>
      <c r="F824" s="4">
        <v>281.442307692307</v>
      </c>
      <c r="G824" s="4">
        <f t="shared" si="36"/>
        <v>406.9184615384608</v>
      </c>
      <c r="H824" s="4">
        <f t="shared" si="37"/>
        <v>4.4846287998062193</v>
      </c>
      <c r="I824" s="4">
        <f t="shared" si="38"/>
        <v>0.38615719995155601</v>
      </c>
    </row>
    <row r="825" spans="1:9" x14ac:dyDescent="0.2">
      <c r="A825" t="s">
        <v>28</v>
      </c>
      <c r="B825" t="s">
        <v>842</v>
      </c>
      <c r="C825" s="4">
        <v>88.274725274725199</v>
      </c>
      <c r="D825" s="4">
        <v>12.7691208791208</v>
      </c>
      <c r="E825" s="4">
        <v>64.463516483516401</v>
      </c>
      <c r="F825" s="4">
        <v>202.13912087911999</v>
      </c>
      <c r="G825" s="4">
        <f t="shared" si="36"/>
        <v>279.37175824175722</v>
      </c>
      <c r="H825" s="4">
        <f t="shared" si="37"/>
        <v>3.164798954313448</v>
      </c>
      <c r="I825" s="4">
        <f t="shared" si="38"/>
        <v>0.14465206025146193</v>
      </c>
    </row>
    <row r="826" spans="1:9" x14ac:dyDescent="0.2">
      <c r="A826" t="s">
        <v>28</v>
      </c>
      <c r="B826" t="s">
        <v>843</v>
      </c>
      <c r="C826" s="4">
        <v>41.9780219780219</v>
      </c>
      <c r="D826" s="4">
        <v>14.121978021978</v>
      </c>
      <c r="E826" s="4">
        <v>21.343956043955998</v>
      </c>
      <c r="F826" s="4">
        <v>104.968131868131</v>
      </c>
      <c r="G826" s="4">
        <f t="shared" si="36"/>
        <v>140.43406593406499</v>
      </c>
      <c r="H826" s="4">
        <f t="shared" si="37"/>
        <v>3.3454188481675229</v>
      </c>
      <c r="I826" s="4">
        <f t="shared" si="38"/>
        <v>0.33641361256544511</v>
      </c>
    </row>
    <row r="827" spans="1:9" x14ac:dyDescent="0.2">
      <c r="A827" t="s">
        <v>28</v>
      </c>
      <c r="B827" t="s">
        <v>844</v>
      </c>
      <c r="C827" s="4">
        <v>88.901098901098905</v>
      </c>
      <c r="D827" s="4">
        <v>45.285274725274697</v>
      </c>
      <c r="E827" s="4">
        <v>123.675384615384</v>
      </c>
      <c r="F827" s="4">
        <v>205.586923076923</v>
      </c>
      <c r="G827" s="4">
        <f t="shared" si="36"/>
        <v>374.54758241758168</v>
      </c>
      <c r="H827" s="4">
        <f t="shared" si="37"/>
        <v>4.213081582200239</v>
      </c>
      <c r="I827" s="4">
        <f t="shared" si="38"/>
        <v>0.50938936959208869</v>
      </c>
    </row>
    <row r="828" spans="1:9" x14ac:dyDescent="0.2">
      <c r="A828" t="s">
        <v>28</v>
      </c>
      <c r="B828" t="s">
        <v>845</v>
      </c>
      <c r="C828" s="4">
        <v>29.615384615384599</v>
      </c>
      <c r="D828" s="4">
        <v>31.263736263736199</v>
      </c>
      <c r="E828" s="4">
        <v>22.654945054944999</v>
      </c>
      <c r="F828" s="4">
        <v>70.236263736263695</v>
      </c>
      <c r="G828" s="4">
        <f t="shared" si="36"/>
        <v>124.15494505494489</v>
      </c>
      <c r="H828" s="4">
        <f t="shared" si="37"/>
        <v>4.1922448979591804</v>
      </c>
      <c r="I828" s="4">
        <f t="shared" si="38"/>
        <v>1.0556586270871968</v>
      </c>
    </row>
    <row r="829" spans="1:9" x14ac:dyDescent="0.2">
      <c r="A829" t="s">
        <v>28</v>
      </c>
      <c r="B829" t="s">
        <v>846</v>
      </c>
      <c r="C829" s="4">
        <v>84.307692307692307</v>
      </c>
      <c r="D829" s="4">
        <v>28.427032967032901</v>
      </c>
      <c r="E829" s="4">
        <v>88.406703296703199</v>
      </c>
      <c r="F829" s="4">
        <v>218.28274725274699</v>
      </c>
      <c r="G829" s="4">
        <f t="shared" si="36"/>
        <v>335.11648351648307</v>
      </c>
      <c r="H829" s="4">
        <f t="shared" si="37"/>
        <v>3.9749217935349268</v>
      </c>
      <c r="I829" s="4">
        <f t="shared" si="38"/>
        <v>0.33718196037539022</v>
      </c>
    </row>
    <row r="830" spans="1:9" x14ac:dyDescent="0.2">
      <c r="A830" t="s">
        <v>28</v>
      </c>
      <c r="B830" t="s">
        <v>847</v>
      </c>
      <c r="C830" s="4">
        <v>165.043956043956</v>
      </c>
      <c r="D830" s="4">
        <v>22.7335164835164</v>
      </c>
      <c r="E830" s="4">
        <v>152.85956043956</v>
      </c>
      <c r="F830" s="4">
        <v>391.58087912087899</v>
      </c>
      <c r="G830" s="4">
        <f t="shared" si="36"/>
        <v>567.1739560439554</v>
      </c>
      <c r="H830" s="4">
        <f t="shared" si="37"/>
        <v>3.4365024302550071</v>
      </c>
      <c r="I830" s="4">
        <f t="shared" si="38"/>
        <v>0.13774219322191844</v>
      </c>
    </row>
    <row r="831" spans="1:9" x14ac:dyDescent="0.2">
      <c r="A831" t="s">
        <v>28</v>
      </c>
      <c r="B831" t="s">
        <v>848</v>
      </c>
      <c r="C831" s="4">
        <v>54.945054945054899</v>
      </c>
      <c r="D831" s="4">
        <v>22.567802197802099</v>
      </c>
      <c r="E831" s="4">
        <v>100.63131868131801</v>
      </c>
      <c r="F831" s="4">
        <v>153.691978021978</v>
      </c>
      <c r="G831" s="4">
        <f t="shared" si="36"/>
        <v>276.89109890109808</v>
      </c>
      <c r="H831" s="4">
        <f t="shared" si="37"/>
        <v>5.0394179999999889</v>
      </c>
      <c r="I831" s="4">
        <f t="shared" si="38"/>
        <v>0.41073399999999854</v>
      </c>
    </row>
    <row r="832" spans="1:9" x14ac:dyDescent="0.2">
      <c r="A832" t="s">
        <v>28</v>
      </c>
      <c r="B832" t="s">
        <v>849</v>
      </c>
      <c r="C832" s="4">
        <v>50.835164835164797</v>
      </c>
      <c r="D832" s="4">
        <v>1.48461538461538</v>
      </c>
      <c r="E832" s="4">
        <v>52.483956043955999</v>
      </c>
      <c r="F832" s="4">
        <v>124.86901098900999</v>
      </c>
      <c r="G832" s="4">
        <f t="shared" si="36"/>
        <v>178.83758241758136</v>
      </c>
      <c r="H832" s="4">
        <f t="shared" si="37"/>
        <v>3.5179896238650921</v>
      </c>
      <c r="I832" s="4">
        <f t="shared" si="38"/>
        <v>2.9204496325118824E-2</v>
      </c>
    </row>
    <row r="833" spans="1:9" x14ac:dyDescent="0.2">
      <c r="A833" t="s">
        <v>28</v>
      </c>
      <c r="B833" t="s">
        <v>850</v>
      </c>
      <c r="C833" s="4">
        <v>38.395604395604302</v>
      </c>
      <c r="D833" s="4">
        <v>3.4028571428571399</v>
      </c>
      <c r="E833" s="4">
        <v>45.490549450549402</v>
      </c>
      <c r="F833" s="4">
        <v>82.578571428571394</v>
      </c>
      <c r="G833" s="4">
        <f t="shared" si="36"/>
        <v>131.47197802197792</v>
      </c>
      <c r="H833" s="4">
        <f t="shared" si="37"/>
        <v>3.4241413852318314</v>
      </c>
      <c r="I833" s="4">
        <f t="shared" si="38"/>
        <v>8.8626216370921718E-2</v>
      </c>
    </row>
    <row r="834" spans="1:9" x14ac:dyDescent="0.2">
      <c r="A834" t="s">
        <v>28</v>
      </c>
      <c r="B834" t="s">
        <v>851</v>
      </c>
      <c r="C834" s="4">
        <v>54.197802197802098</v>
      </c>
      <c r="D834" s="4">
        <v>8.5354945054944995</v>
      </c>
      <c r="E834" s="4">
        <v>52.841868131868097</v>
      </c>
      <c r="F834" s="4">
        <v>137.401538461538</v>
      </c>
      <c r="G834" s="4">
        <f t="shared" ref="G834:G897" si="39">SUM(D834:F834)</f>
        <v>198.77890109890058</v>
      </c>
      <c r="H834" s="4">
        <f t="shared" ref="H834:H897" si="40">G834/C834</f>
        <v>3.6676561232765583</v>
      </c>
      <c r="I834" s="4">
        <f t="shared" ref="I834:I897" si="41">D834/C834</f>
        <v>0.15748783454987852</v>
      </c>
    </row>
    <row r="835" spans="1:9" x14ac:dyDescent="0.2">
      <c r="A835" t="s">
        <v>28</v>
      </c>
      <c r="B835" t="s">
        <v>852</v>
      </c>
      <c r="C835" s="4">
        <v>41.010989010989</v>
      </c>
      <c r="D835" s="4">
        <v>58.837362637362602</v>
      </c>
      <c r="E835" s="4">
        <v>41.568021978021903</v>
      </c>
      <c r="F835" s="4">
        <v>103.308021978021</v>
      </c>
      <c r="G835" s="4">
        <f t="shared" si="39"/>
        <v>203.71340659340552</v>
      </c>
      <c r="H835" s="4">
        <f t="shared" si="40"/>
        <v>4.9672883172561377</v>
      </c>
      <c r="I835" s="4">
        <f t="shared" si="41"/>
        <v>1.4346730975348334</v>
      </c>
    </row>
    <row r="836" spans="1:9" x14ac:dyDescent="0.2">
      <c r="A836" t="s">
        <v>28</v>
      </c>
      <c r="B836" t="s">
        <v>853</v>
      </c>
      <c r="C836" s="4">
        <v>16.1428571428571</v>
      </c>
      <c r="D836" s="4">
        <v>3.2197802197802101</v>
      </c>
      <c r="E836" s="4">
        <v>48.143296703296699</v>
      </c>
      <c r="F836" s="4">
        <v>42.515714285714203</v>
      </c>
      <c r="G836" s="4">
        <f t="shared" si="39"/>
        <v>93.878791208791114</v>
      </c>
      <c r="H836" s="4">
        <f t="shared" si="40"/>
        <v>5.8155003403676071</v>
      </c>
      <c r="I836" s="4">
        <f t="shared" si="41"/>
        <v>0.19945541184479232</v>
      </c>
    </row>
    <row r="837" spans="1:9" x14ac:dyDescent="0.2">
      <c r="A837" t="s">
        <v>28</v>
      </c>
      <c r="B837" t="s">
        <v>854</v>
      </c>
      <c r="C837" s="4">
        <v>62.351648351648301</v>
      </c>
      <c r="D837" s="4">
        <v>16.949780219780202</v>
      </c>
      <c r="E837" s="4">
        <v>81.144395604395598</v>
      </c>
      <c r="F837" s="4">
        <v>121.387032967032</v>
      </c>
      <c r="G837" s="4">
        <f t="shared" si="39"/>
        <v>219.48120879120779</v>
      </c>
      <c r="H837" s="4">
        <f t="shared" si="40"/>
        <v>3.520054635177992</v>
      </c>
      <c r="I837" s="4">
        <f t="shared" si="41"/>
        <v>0.27184173422629532</v>
      </c>
    </row>
    <row r="838" spans="1:9" x14ac:dyDescent="0.2">
      <c r="A838" t="s">
        <v>28</v>
      </c>
      <c r="B838" t="s">
        <v>855</v>
      </c>
      <c r="C838" s="4">
        <v>36.076923076923002</v>
      </c>
      <c r="D838" s="4">
        <v>7.65494505494505</v>
      </c>
      <c r="E838" s="4">
        <v>47.452747252747201</v>
      </c>
      <c r="F838" s="4">
        <v>73.185164835164798</v>
      </c>
      <c r="G838" s="4">
        <f t="shared" si="39"/>
        <v>128.29285714285706</v>
      </c>
      <c r="H838" s="4">
        <f t="shared" si="40"/>
        <v>3.5560919890344249</v>
      </c>
      <c r="I838" s="4">
        <f t="shared" si="41"/>
        <v>0.21218397806883979</v>
      </c>
    </row>
    <row r="839" spans="1:9" x14ac:dyDescent="0.2">
      <c r="A839" t="s">
        <v>28</v>
      </c>
      <c r="B839" t="s">
        <v>856</v>
      </c>
      <c r="C839" s="4">
        <v>66.846153846153797</v>
      </c>
      <c r="D839" s="4">
        <v>10.5991208791208</v>
      </c>
      <c r="E839" s="4">
        <v>61.503736263736201</v>
      </c>
      <c r="F839" s="4">
        <v>146.43714285714199</v>
      </c>
      <c r="G839" s="4">
        <f t="shared" si="39"/>
        <v>218.539999999999</v>
      </c>
      <c r="H839" s="4">
        <f t="shared" si="40"/>
        <v>3.2692980437284107</v>
      </c>
      <c r="I839" s="4">
        <f t="shared" si="41"/>
        <v>0.15855992109156561</v>
      </c>
    </row>
    <row r="840" spans="1:9" x14ac:dyDescent="0.2">
      <c r="A840" t="s">
        <v>28</v>
      </c>
      <c r="B840" t="s">
        <v>857</v>
      </c>
      <c r="C840" s="4">
        <v>54.120879120879103</v>
      </c>
      <c r="D840" s="4">
        <v>36.538461538461497</v>
      </c>
      <c r="E840" s="4">
        <v>38.529670329670303</v>
      </c>
      <c r="F840" s="4">
        <v>139.13956043956</v>
      </c>
      <c r="G840" s="4">
        <f t="shared" si="39"/>
        <v>214.20769230769179</v>
      </c>
      <c r="H840" s="4">
        <f t="shared" si="40"/>
        <v>3.9579492385786721</v>
      </c>
      <c r="I840" s="4">
        <f t="shared" si="41"/>
        <v>0.67512690355329896</v>
      </c>
    </row>
    <row r="841" spans="1:9" x14ac:dyDescent="0.2">
      <c r="A841" t="s">
        <v>28</v>
      </c>
      <c r="B841" t="s">
        <v>858</v>
      </c>
      <c r="C841" s="4">
        <v>56.538461538461497</v>
      </c>
      <c r="D841" s="4">
        <v>15.599560439560401</v>
      </c>
      <c r="E841" s="4">
        <v>47.814615384615301</v>
      </c>
      <c r="F841" s="4">
        <v>136.09186813186801</v>
      </c>
      <c r="G841" s="4">
        <f t="shared" si="39"/>
        <v>199.5060439560437</v>
      </c>
      <c r="H841" s="4">
        <f t="shared" si="40"/>
        <v>3.5286783284742449</v>
      </c>
      <c r="I841" s="4">
        <f t="shared" si="41"/>
        <v>0.27591059280855151</v>
      </c>
    </row>
    <row r="842" spans="1:9" x14ac:dyDescent="0.2">
      <c r="A842" t="s">
        <v>28</v>
      </c>
      <c r="B842" t="s">
        <v>859</v>
      </c>
      <c r="C842" s="4">
        <v>151.34065934065899</v>
      </c>
      <c r="D842" s="4">
        <v>28.5102197802197</v>
      </c>
      <c r="E842" s="4">
        <v>144.62747252747201</v>
      </c>
      <c r="F842" s="4">
        <v>348.518461538461</v>
      </c>
      <c r="G842" s="4">
        <f t="shared" si="39"/>
        <v>521.65615384615273</v>
      </c>
      <c r="H842" s="4">
        <f t="shared" si="40"/>
        <v>3.4469002323555045</v>
      </c>
      <c r="I842" s="4">
        <f t="shared" si="41"/>
        <v>0.18838440313679922</v>
      </c>
    </row>
    <row r="843" spans="1:9" x14ac:dyDescent="0.2">
      <c r="A843" t="s">
        <v>28</v>
      </c>
      <c r="B843" t="s">
        <v>860</v>
      </c>
      <c r="C843" s="4">
        <v>183.098901098901</v>
      </c>
      <c r="D843" s="4">
        <v>32.221868131868099</v>
      </c>
      <c r="E843" s="4">
        <v>173.39329670329599</v>
      </c>
      <c r="F843" s="4">
        <v>416.16450549450502</v>
      </c>
      <c r="G843" s="4">
        <f t="shared" si="39"/>
        <v>621.7796703296691</v>
      </c>
      <c r="H843" s="4">
        <f t="shared" si="40"/>
        <v>3.3958678429960343</v>
      </c>
      <c r="I843" s="4">
        <f t="shared" si="41"/>
        <v>0.17598067458888481</v>
      </c>
    </row>
    <row r="844" spans="1:9" x14ac:dyDescent="0.2">
      <c r="A844" t="s">
        <v>28</v>
      </c>
      <c r="B844" t="s">
        <v>861</v>
      </c>
      <c r="C844" s="4">
        <v>84.3186813186813</v>
      </c>
      <c r="D844" s="4">
        <v>46.062747252747201</v>
      </c>
      <c r="E844" s="4">
        <v>44.234945054945001</v>
      </c>
      <c r="F844" s="4">
        <v>187.628791208791</v>
      </c>
      <c r="G844" s="4">
        <f t="shared" si="39"/>
        <v>277.92648351648319</v>
      </c>
      <c r="H844" s="4">
        <f t="shared" si="40"/>
        <v>3.2961436204874204</v>
      </c>
      <c r="I844" s="4">
        <f t="shared" si="41"/>
        <v>0.54629349667665794</v>
      </c>
    </row>
    <row r="845" spans="1:9" x14ac:dyDescent="0.2">
      <c r="A845" t="s">
        <v>28</v>
      </c>
      <c r="B845" t="s">
        <v>862</v>
      </c>
      <c r="C845" s="4">
        <v>41.406593406593402</v>
      </c>
      <c r="D845" s="4">
        <v>21.438681318681301</v>
      </c>
      <c r="E845" s="4">
        <v>18.8691208791208</v>
      </c>
      <c r="F845" s="4">
        <v>114.54505494505401</v>
      </c>
      <c r="G845" s="4">
        <f t="shared" si="39"/>
        <v>154.85285714285612</v>
      </c>
      <c r="H845" s="4">
        <f t="shared" si="40"/>
        <v>3.7398115711252413</v>
      </c>
      <c r="I845" s="4">
        <f t="shared" si="41"/>
        <v>0.5177600849256897</v>
      </c>
    </row>
    <row r="846" spans="1:9" x14ac:dyDescent="0.2">
      <c r="A846" t="s">
        <v>28</v>
      </c>
      <c r="B846" t="s">
        <v>863</v>
      </c>
      <c r="C846" s="4">
        <v>145.681318681318</v>
      </c>
      <c r="D846" s="4">
        <v>34.027802197802103</v>
      </c>
      <c r="E846" s="4">
        <v>138.16494505494501</v>
      </c>
      <c r="F846" s="4">
        <v>311.33208791208699</v>
      </c>
      <c r="G846" s="4">
        <f t="shared" si="39"/>
        <v>483.52483516483409</v>
      </c>
      <c r="H846" s="4">
        <f t="shared" si="40"/>
        <v>3.3190586105453801</v>
      </c>
      <c r="I846" s="4">
        <f t="shared" si="41"/>
        <v>0.23357697820019657</v>
      </c>
    </row>
    <row r="847" spans="1:9" x14ac:dyDescent="0.2">
      <c r="A847" t="s">
        <v>28</v>
      </c>
      <c r="B847" t="s">
        <v>864</v>
      </c>
      <c r="C847" s="4">
        <v>97.560439560439505</v>
      </c>
      <c r="D847" s="4">
        <v>7.5404395604395598</v>
      </c>
      <c r="E847" s="4">
        <v>39.940549450549398</v>
      </c>
      <c r="F847" s="4">
        <v>118.03252747252699</v>
      </c>
      <c r="G847" s="4">
        <f t="shared" si="39"/>
        <v>165.51351648351596</v>
      </c>
      <c r="H847" s="4">
        <f t="shared" si="40"/>
        <v>1.6965228655102456</v>
      </c>
      <c r="I847" s="4">
        <f t="shared" si="41"/>
        <v>7.7289930164451487E-2</v>
      </c>
    </row>
    <row r="848" spans="1:9" x14ac:dyDescent="0.2">
      <c r="A848" t="s">
        <v>28</v>
      </c>
      <c r="B848" t="s">
        <v>865</v>
      </c>
      <c r="C848" s="4">
        <v>119.615384615384</v>
      </c>
      <c r="D848" s="4">
        <v>25.676593406593401</v>
      </c>
      <c r="E848" s="4">
        <v>129.923846153846</v>
      </c>
      <c r="F848" s="4">
        <v>259.77703296703203</v>
      </c>
      <c r="G848" s="4">
        <f t="shared" si="39"/>
        <v>415.37747252747147</v>
      </c>
      <c r="H848" s="4">
        <f t="shared" si="40"/>
        <v>3.4726090950849882</v>
      </c>
      <c r="I848" s="4">
        <f t="shared" si="41"/>
        <v>0.21465962333486555</v>
      </c>
    </row>
    <row r="849" spans="1:9" x14ac:dyDescent="0.2">
      <c r="A849" t="s">
        <v>28</v>
      </c>
      <c r="B849" t="s">
        <v>866</v>
      </c>
      <c r="C849" s="4">
        <v>124.362637362637</v>
      </c>
      <c r="D849" s="4">
        <v>24.964285714285701</v>
      </c>
      <c r="E849" s="4">
        <v>146.87912087911999</v>
      </c>
      <c r="F849" s="4">
        <v>253.75</v>
      </c>
      <c r="G849" s="4">
        <f t="shared" si="39"/>
        <v>425.59340659340569</v>
      </c>
      <c r="H849" s="4">
        <f t="shared" si="40"/>
        <v>3.4221966952372562</v>
      </c>
      <c r="I849" s="4">
        <f t="shared" si="41"/>
        <v>0.2007378280463025</v>
      </c>
    </row>
    <row r="850" spans="1:9" x14ac:dyDescent="0.2">
      <c r="A850" t="s">
        <v>28</v>
      </c>
      <c r="B850" t="s">
        <v>867</v>
      </c>
      <c r="C850" s="4">
        <v>127.450549450549</v>
      </c>
      <c r="D850" s="4">
        <v>76.224395604395596</v>
      </c>
      <c r="E850" s="4">
        <v>209.44362637362599</v>
      </c>
      <c r="F850" s="4">
        <v>329.96912087912</v>
      </c>
      <c r="G850" s="4">
        <f t="shared" si="39"/>
        <v>615.6371428571415</v>
      </c>
      <c r="H850" s="4">
        <f t="shared" si="40"/>
        <v>4.8304000689774158</v>
      </c>
      <c r="I850" s="4">
        <f t="shared" si="41"/>
        <v>0.59807035695809829</v>
      </c>
    </row>
    <row r="851" spans="1:9" x14ac:dyDescent="0.2">
      <c r="A851" t="s">
        <v>28</v>
      </c>
      <c r="B851" t="s">
        <v>868</v>
      </c>
      <c r="C851" s="4">
        <v>53.527472527472497</v>
      </c>
      <c r="D851" s="4">
        <v>17.703846153846101</v>
      </c>
      <c r="E851" s="4">
        <v>65.8916483516483</v>
      </c>
      <c r="F851" s="4">
        <v>256.79252747252701</v>
      </c>
      <c r="G851" s="4">
        <f t="shared" si="39"/>
        <v>340.38802197802141</v>
      </c>
      <c r="H851" s="4">
        <f t="shared" si="40"/>
        <v>6.3591274892219189</v>
      </c>
      <c r="I851" s="4">
        <f t="shared" si="41"/>
        <v>0.33074317388626484</v>
      </c>
    </row>
    <row r="852" spans="1:9" x14ac:dyDescent="0.2">
      <c r="A852" t="s">
        <v>28</v>
      </c>
      <c r="B852" t="s">
        <v>869</v>
      </c>
      <c r="C852" s="4">
        <v>19</v>
      </c>
      <c r="D852" s="4">
        <v>2.7589010989010898</v>
      </c>
      <c r="E852" s="4">
        <v>17.8667032967032</v>
      </c>
      <c r="F852" s="4">
        <v>40.782967032967001</v>
      </c>
      <c r="G852" s="4">
        <f t="shared" si="39"/>
        <v>61.408571428571292</v>
      </c>
      <c r="H852" s="4">
        <f t="shared" si="40"/>
        <v>3.2320300751879629</v>
      </c>
      <c r="I852" s="4">
        <f t="shared" si="41"/>
        <v>0.14520532099479419</v>
      </c>
    </row>
    <row r="853" spans="1:9" x14ac:dyDescent="0.2">
      <c r="A853" t="s">
        <v>28</v>
      </c>
      <c r="B853" t="s">
        <v>870</v>
      </c>
      <c r="C853" s="4">
        <v>55.439560439560402</v>
      </c>
      <c r="D853" s="4">
        <v>50.156923076923</v>
      </c>
      <c r="E853" s="4">
        <v>61.143296703296699</v>
      </c>
      <c r="F853" s="4">
        <v>127.38967032967</v>
      </c>
      <c r="G853" s="4">
        <f t="shared" si="39"/>
        <v>238.68989010988969</v>
      </c>
      <c r="H853" s="4">
        <f t="shared" si="40"/>
        <v>4.3054073339940491</v>
      </c>
      <c r="I853" s="4">
        <f t="shared" si="41"/>
        <v>0.90471357779980099</v>
      </c>
    </row>
    <row r="854" spans="1:9" x14ac:dyDescent="0.2">
      <c r="A854" t="s">
        <v>28</v>
      </c>
      <c r="B854" t="s">
        <v>871</v>
      </c>
      <c r="C854" s="4">
        <v>42</v>
      </c>
      <c r="D854" s="4">
        <v>20.886373626373601</v>
      </c>
      <c r="E854" s="4">
        <v>51.130219780219697</v>
      </c>
      <c r="F854" s="4">
        <v>107.11934065934</v>
      </c>
      <c r="G854" s="4">
        <f t="shared" si="39"/>
        <v>179.1359340659333</v>
      </c>
      <c r="H854" s="4">
        <f t="shared" si="40"/>
        <v>4.2651412872841261</v>
      </c>
      <c r="I854" s="4">
        <f t="shared" si="41"/>
        <v>0.49729461015175241</v>
      </c>
    </row>
    <row r="855" spans="1:9" x14ac:dyDescent="0.2">
      <c r="A855" t="s">
        <v>28</v>
      </c>
      <c r="B855" t="s">
        <v>872</v>
      </c>
      <c r="C855" s="4">
        <v>44.3296703296703</v>
      </c>
      <c r="D855" s="4">
        <v>46.367692307692302</v>
      </c>
      <c r="E855" s="4">
        <v>26.7992307692307</v>
      </c>
      <c r="F855" s="4">
        <v>181.601098901098</v>
      </c>
      <c r="G855" s="4">
        <f t="shared" si="39"/>
        <v>254.76802197802101</v>
      </c>
      <c r="H855" s="4">
        <f t="shared" si="40"/>
        <v>5.7471219633118311</v>
      </c>
      <c r="I855" s="4">
        <f t="shared" si="41"/>
        <v>1.0459742191373331</v>
      </c>
    </row>
    <row r="856" spans="1:9" x14ac:dyDescent="0.2">
      <c r="A856" t="s">
        <v>28</v>
      </c>
      <c r="B856" t="s">
        <v>873</v>
      </c>
      <c r="C856" s="4">
        <v>27.219780219780201</v>
      </c>
      <c r="D856" s="4">
        <v>20.346483516483499</v>
      </c>
      <c r="E856" s="4">
        <v>32.750769230769201</v>
      </c>
      <c r="F856" s="4">
        <v>87.7907692307692</v>
      </c>
      <c r="G856" s="4">
        <f t="shared" si="39"/>
        <v>140.8880219780219</v>
      </c>
      <c r="H856" s="4">
        <f t="shared" si="40"/>
        <v>5.1759426725878086</v>
      </c>
      <c r="I856" s="4">
        <f t="shared" si="41"/>
        <v>0.7474888978603148</v>
      </c>
    </row>
    <row r="857" spans="1:9" x14ac:dyDescent="0.2">
      <c r="A857" t="s">
        <v>28</v>
      </c>
      <c r="B857" t="s">
        <v>874</v>
      </c>
      <c r="C857" s="4">
        <v>51.868131868131798</v>
      </c>
      <c r="D857" s="4">
        <v>22.556923076922999</v>
      </c>
      <c r="E857" s="4">
        <v>52.609890109890102</v>
      </c>
      <c r="F857" s="4">
        <v>141.12736263736201</v>
      </c>
      <c r="G857" s="4">
        <f t="shared" si="39"/>
        <v>216.29417582417511</v>
      </c>
      <c r="H857" s="4">
        <f t="shared" si="40"/>
        <v>4.1700783898305005</v>
      </c>
      <c r="I857" s="4">
        <f t="shared" si="41"/>
        <v>0.43488983050847368</v>
      </c>
    </row>
    <row r="858" spans="1:9" x14ac:dyDescent="0.2">
      <c r="A858" t="s">
        <v>28</v>
      </c>
      <c r="B858" t="s">
        <v>875</v>
      </c>
      <c r="C858" s="4">
        <v>62.351648351648301</v>
      </c>
      <c r="D858" s="4">
        <v>22.3010989010989</v>
      </c>
      <c r="E858" s="4">
        <v>39.649890109890102</v>
      </c>
      <c r="F858" s="4">
        <v>150.577362637362</v>
      </c>
      <c r="G858" s="4">
        <f t="shared" si="39"/>
        <v>212.52835164835102</v>
      </c>
      <c r="H858" s="4">
        <f t="shared" si="40"/>
        <v>3.4085442368699259</v>
      </c>
      <c r="I858" s="4">
        <f t="shared" si="41"/>
        <v>0.35766654917166046</v>
      </c>
    </row>
    <row r="859" spans="1:9" x14ac:dyDescent="0.2">
      <c r="A859" t="s">
        <v>28</v>
      </c>
      <c r="B859" t="s">
        <v>876</v>
      </c>
      <c r="C859" s="4">
        <v>43.043956043956001</v>
      </c>
      <c r="D859" s="4">
        <v>7.8761538461538398</v>
      </c>
      <c r="E859" s="4">
        <v>52.415384615384603</v>
      </c>
      <c r="F859" s="4">
        <v>117.36780219780201</v>
      </c>
      <c r="G859" s="4">
        <f t="shared" si="39"/>
        <v>177.65934065934044</v>
      </c>
      <c r="H859" s="4">
        <f t="shared" si="40"/>
        <v>4.1273934133265247</v>
      </c>
      <c r="I859" s="4">
        <f t="shared" si="41"/>
        <v>0.18297932090885885</v>
      </c>
    </row>
    <row r="860" spans="1:9" x14ac:dyDescent="0.2">
      <c r="A860" t="s">
        <v>28</v>
      </c>
      <c r="B860" t="s">
        <v>877</v>
      </c>
      <c r="C860" s="4">
        <v>74.670329670329593</v>
      </c>
      <c r="D860" s="4">
        <v>33.650549450549399</v>
      </c>
      <c r="E860" s="4">
        <v>74.561208791208699</v>
      </c>
      <c r="F860" s="4">
        <v>203.17417582417499</v>
      </c>
      <c r="G860" s="4">
        <f t="shared" si="39"/>
        <v>311.3859340659331</v>
      </c>
      <c r="H860" s="4">
        <f t="shared" si="40"/>
        <v>4.1701427520235379</v>
      </c>
      <c r="I860" s="4">
        <f t="shared" si="41"/>
        <v>0.45065489330389968</v>
      </c>
    </row>
    <row r="861" spans="1:9" x14ac:dyDescent="0.2">
      <c r="A861" t="s">
        <v>28</v>
      </c>
      <c r="B861" t="s">
        <v>878</v>
      </c>
      <c r="C861" s="4">
        <v>104.10989010989</v>
      </c>
      <c r="D861" s="4">
        <v>77.427692307692297</v>
      </c>
      <c r="E861" s="4">
        <v>233.27395604395599</v>
      </c>
      <c r="F861" s="4">
        <v>302.68571428571403</v>
      </c>
      <c r="G861" s="4">
        <f t="shared" si="39"/>
        <v>613.38736263736223</v>
      </c>
      <c r="H861" s="4">
        <f t="shared" si="40"/>
        <v>5.8917299978889615</v>
      </c>
      <c r="I861" s="4">
        <f t="shared" si="41"/>
        <v>0.7437112096263464</v>
      </c>
    </row>
    <row r="862" spans="1:9" x14ac:dyDescent="0.2">
      <c r="A862" t="s">
        <v>28</v>
      </c>
      <c r="B862" t="s">
        <v>879</v>
      </c>
      <c r="C862" s="4">
        <v>185.56043956043899</v>
      </c>
      <c r="D862" s="4">
        <v>37.7390109890109</v>
      </c>
      <c r="E862" s="4">
        <v>106.717032967032</v>
      </c>
      <c r="F862" s="4">
        <v>547.568681318681</v>
      </c>
      <c r="G862" s="4">
        <f t="shared" si="39"/>
        <v>692.02472527472389</v>
      </c>
      <c r="H862" s="4">
        <f t="shared" si="40"/>
        <v>3.7293764064905877</v>
      </c>
      <c r="I862" s="4">
        <f t="shared" si="41"/>
        <v>0.203378538434206</v>
      </c>
    </row>
    <row r="863" spans="1:9" x14ac:dyDescent="0.2">
      <c r="A863" t="s">
        <v>28</v>
      </c>
      <c r="B863" t="s">
        <v>880</v>
      </c>
      <c r="C863" s="4">
        <v>32.912087912087898</v>
      </c>
      <c r="D863" s="4">
        <v>107.164835164835</v>
      </c>
      <c r="E863" s="4">
        <v>14.6456043956043</v>
      </c>
      <c r="F863" s="4">
        <v>107.434505494505</v>
      </c>
      <c r="G863" s="4">
        <f t="shared" si="39"/>
        <v>229.24494505494431</v>
      </c>
      <c r="H863" s="4">
        <f t="shared" si="40"/>
        <v>6.9653722871452226</v>
      </c>
      <c r="I863" s="4">
        <f t="shared" si="41"/>
        <v>3.2560934891485771</v>
      </c>
    </row>
    <row r="864" spans="1:9" x14ac:dyDescent="0.2">
      <c r="A864" t="s">
        <v>28</v>
      </c>
      <c r="B864" t="s">
        <v>881</v>
      </c>
      <c r="C864" s="4">
        <v>54.912087912087898</v>
      </c>
      <c r="D864" s="4">
        <v>78.718901098901</v>
      </c>
      <c r="E864" s="4">
        <v>264.78824175824099</v>
      </c>
      <c r="F864" s="4">
        <v>263.24912087912003</v>
      </c>
      <c r="G864" s="4">
        <f t="shared" si="39"/>
        <v>606.75626373626199</v>
      </c>
      <c r="H864" s="4">
        <f t="shared" si="40"/>
        <v>11.049593756253723</v>
      </c>
      <c r="I864" s="4">
        <f t="shared" si="41"/>
        <v>1.4335441264758841</v>
      </c>
    </row>
    <row r="865" spans="1:9" x14ac:dyDescent="0.2">
      <c r="A865" t="s">
        <v>28</v>
      </c>
      <c r="B865" t="s">
        <v>882</v>
      </c>
      <c r="C865" s="4">
        <v>79.615384615384599</v>
      </c>
      <c r="D865" s="4">
        <v>45.443296703296703</v>
      </c>
      <c r="E865" s="4">
        <v>118.851868131868</v>
      </c>
      <c r="F865" s="4">
        <v>233.023516483516</v>
      </c>
      <c r="G865" s="4">
        <f t="shared" si="39"/>
        <v>397.31868131868072</v>
      </c>
      <c r="H865" s="4">
        <f t="shared" si="40"/>
        <v>4.9904761904761843</v>
      </c>
      <c r="I865" s="4">
        <f t="shared" si="41"/>
        <v>0.57078536922015199</v>
      </c>
    </row>
    <row r="866" spans="1:9" x14ac:dyDescent="0.2">
      <c r="A866" t="s">
        <v>28</v>
      </c>
      <c r="B866" t="s">
        <v>883</v>
      </c>
      <c r="C866" s="4">
        <v>57.813186813186803</v>
      </c>
      <c r="D866" s="4">
        <v>15.8205494505494</v>
      </c>
      <c r="E866" s="4">
        <v>74.332417582417506</v>
      </c>
      <c r="F866" s="4">
        <v>152.227692307692</v>
      </c>
      <c r="G866" s="4">
        <f t="shared" si="39"/>
        <v>242.38065934065889</v>
      </c>
      <c r="H866" s="4">
        <f t="shared" si="40"/>
        <v>4.1924805170119681</v>
      </c>
      <c r="I866" s="4">
        <f t="shared" si="41"/>
        <v>0.27364949629347951</v>
      </c>
    </row>
    <row r="867" spans="1:9" x14ac:dyDescent="0.2">
      <c r="A867" t="s">
        <v>28</v>
      </c>
      <c r="B867" t="s">
        <v>884</v>
      </c>
      <c r="C867" s="4">
        <v>81.769230769230703</v>
      </c>
      <c r="D867" s="4">
        <v>6.2771428571428496</v>
      </c>
      <c r="E867" s="4">
        <v>92.945164835164803</v>
      </c>
      <c r="F867" s="4">
        <v>158.49296703296699</v>
      </c>
      <c r="G867" s="4">
        <f t="shared" si="39"/>
        <v>257.71527472527464</v>
      </c>
      <c r="H867" s="4">
        <f t="shared" si="40"/>
        <v>3.151739013573446</v>
      </c>
      <c r="I867" s="4">
        <f t="shared" si="41"/>
        <v>7.6766563633920148E-2</v>
      </c>
    </row>
    <row r="868" spans="1:9" x14ac:dyDescent="0.2">
      <c r="A868" t="s">
        <v>28</v>
      </c>
      <c r="B868" t="s">
        <v>885</v>
      </c>
      <c r="C868" s="4">
        <v>131.61538461538399</v>
      </c>
      <c r="D868" s="4">
        <v>30.478571428571399</v>
      </c>
      <c r="E868" s="4">
        <v>144.76758241758199</v>
      </c>
      <c r="F868" s="4">
        <v>273.04274725274701</v>
      </c>
      <c r="G868" s="4">
        <f t="shared" si="39"/>
        <v>448.2889010989004</v>
      </c>
      <c r="H868" s="4">
        <f t="shared" si="40"/>
        <v>3.4060524338315212</v>
      </c>
      <c r="I868" s="4">
        <f t="shared" si="41"/>
        <v>0.23157301494531274</v>
      </c>
    </row>
    <row r="869" spans="1:9" x14ac:dyDescent="0.2">
      <c r="A869" t="s">
        <v>28</v>
      </c>
      <c r="B869" t="s">
        <v>886</v>
      </c>
      <c r="C869" s="4">
        <v>48.450549450549403</v>
      </c>
      <c r="D869" s="4">
        <v>0</v>
      </c>
      <c r="E869" s="4">
        <v>40.953186813186797</v>
      </c>
      <c r="F869" s="4">
        <v>112.623076923076</v>
      </c>
      <c r="G869" s="4">
        <f t="shared" si="39"/>
        <v>153.5762637362628</v>
      </c>
      <c r="H869" s="4">
        <f t="shared" si="40"/>
        <v>3.1697527784077861</v>
      </c>
      <c r="I869" s="4">
        <f t="shared" si="41"/>
        <v>0</v>
      </c>
    </row>
    <row r="870" spans="1:9" x14ac:dyDescent="0.2">
      <c r="A870" t="s">
        <v>28</v>
      </c>
      <c r="B870" t="s">
        <v>887</v>
      </c>
      <c r="C870" s="4">
        <v>43.6483516483516</v>
      </c>
      <c r="D870" s="4">
        <v>10.3101098901098</v>
      </c>
      <c r="E870" s="4">
        <v>29.6776923076923</v>
      </c>
      <c r="F870" s="4">
        <v>98.727912087912003</v>
      </c>
      <c r="G870" s="4">
        <f t="shared" si="39"/>
        <v>138.71571428571411</v>
      </c>
      <c r="H870" s="4">
        <f t="shared" si="40"/>
        <v>3.1780287009063439</v>
      </c>
      <c r="I870" s="4">
        <f t="shared" si="41"/>
        <v>0.23620845921449971</v>
      </c>
    </row>
    <row r="871" spans="1:9" x14ac:dyDescent="0.2">
      <c r="A871" t="s">
        <v>28</v>
      </c>
      <c r="B871" t="s">
        <v>888</v>
      </c>
      <c r="C871" s="4">
        <v>76.109890109890102</v>
      </c>
      <c r="D871" s="4">
        <v>47.768351648351597</v>
      </c>
      <c r="E871" s="4">
        <v>50.6556043956043</v>
      </c>
      <c r="F871" s="4">
        <v>164.59307692307601</v>
      </c>
      <c r="G871" s="4">
        <f t="shared" si="39"/>
        <v>263.01703296703192</v>
      </c>
      <c r="H871" s="4">
        <f t="shared" si="40"/>
        <v>3.4557536817787913</v>
      </c>
      <c r="I871" s="4">
        <f t="shared" si="41"/>
        <v>0.62762344787756219</v>
      </c>
    </row>
    <row r="872" spans="1:9" x14ac:dyDescent="0.2">
      <c r="A872" t="s">
        <v>28</v>
      </c>
      <c r="B872" t="s">
        <v>889</v>
      </c>
      <c r="C872" s="4">
        <v>74.054945054944994</v>
      </c>
      <c r="D872" s="4">
        <v>12.9641758241758</v>
      </c>
      <c r="E872" s="4">
        <v>63.586263736263703</v>
      </c>
      <c r="F872" s="4">
        <v>170.76263736263701</v>
      </c>
      <c r="G872" s="4">
        <f t="shared" si="39"/>
        <v>247.31307692307649</v>
      </c>
      <c r="H872" s="4">
        <f t="shared" si="40"/>
        <v>3.3395889597863153</v>
      </c>
      <c r="I872" s="4">
        <f t="shared" si="41"/>
        <v>0.17506158183706763</v>
      </c>
    </row>
    <row r="873" spans="1:9" x14ac:dyDescent="0.2">
      <c r="A873" t="s">
        <v>28</v>
      </c>
      <c r="B873" t="s">
        <v>890</v>
      </c>
      <c r="C873" s="4">
        <v>50.538461538461497</v>
      </c>
      <c r="D873" s="4">
        <v>40.388131868131801</v>
      </c>
      <c r="E873" s="4">
        <v>39.766153846153799</v>
      </c>
      <c r="F873" s="4">
        <v>121.956703296703</v>
      </c>
      <c r="G873" s="4">
        <f t="shared" si="39"/>
        <v>202.11098901098859</v>
      </c>
      <c r="H873" s="4">
        <f t="shared" si="40"/>
        <v>3.9991519895629435</v>
      </c>
      <c r="I873" s="4">
        <f t="shared" si="41"/>
        <v>0.79915633833441979</v>
      </c>
    </row>
    <row r="874" spans="1:9" x14ac:dyDescent="0.2">
      <c r="A874" t="s">
        <v>28</v>
      </c>
      <c r="B874" t="s">
        <v>891</v>
      </c>
      <c r="C874" s="4">
        <v>28.6373626373626</v>
      </c>
      <c r="D874" s="4">
        <v>30.416483516483499</v>
      </c>
      <c r="E874" s="4">
        <v>15.2076923076923</v>
      </c>
      <c r="F874" s="4">
        <v>85.567032967032901</v>
      </c>
      <c r="G874" s="4">
        <f t="shared" si="39"/>
        <v>131.19120879120871</v>
      </c>
      <c r="H874" s="4">
        <f t="shared" si="40"/>
        <v>4.5811204911742163</v>
      </c>
      <c r="I874" s="4">
        <f t="shared" si="41"/>
        <v>1.0621258633921726</v>
      </c>
    </row>
    <row r="875" spans="1:9" x14ac:dyDescent="0.2">
      <c r="A875" t="s">
        <v>28</v>
      </c>
      <c r="B875" t="s">
        <v>892</v>
      </c>
      <c r="C875" s="4">
        <v>188.681318681318</v>
      </c>
      <c r="D875" s="4">
        <v>75.373626373626294</v>
      </c>
      <c r="E875" s="4">
        <v>278.11670329670301</v>
      </c>
      <c r="F875" s="4">
        <v>494.65164835164802</v>
      </c>
      <c r="G875" s="4">
        <f t="shared" si="39"/>
        <v>848.14197802197737</v>
      </c>
      <c r="H875" s="4">
        <f t="shared" si="40"/>
        <v>4.4951030867792792</v>
      </c>
      <c r="I875" s="4">
        <f t="shared" si="41"/>
        <v>0.39947582993593578</v>
      </c>
    </row>
    <row r="876" spans="1:9" x14ac:dyDescent="0.2">
      <c r="A876" t="s">
        <v>28</v>
      </c>
      <c r="B876" t="s">
        <v>893</v>
      </c>
      <c r="C876" s="4">
        <v>26.7912087912087</v>
      </c>
      <c r="D876" s="4">
        <v>29.6703296703296</v>
      </c>
      <c r="E876" s="4">
        <v>29.576923076922998</v>
      </c>
      <c r="F876" s="4">
        <v>29.214285714285701</v>
      </c>
      <c r="G876" s="4">
        <f t="shared" si="39"/>
        <v>88.461538461538311</v>
      </c>
      <c r="H876" s="4">
        <f t="shared" si="40"/>
        <v>3.3018867924528359</v>
      </c>
      <c r="I876" s="4">
        <f t="shared" si="41"/>
        <v>1.107465135356851</v>
      </c>
    </row>
    <row r="877" spans="1:9" x14ac:dyDescent="0.2">
      <c r="A877" t="s">
        <v>28</v>
      </c>
      <c r="B877" t="s">
        <v>894</v>
      </c>
      <c r="C877" s="4">
        <v>192.03296703296701</v>
      </c>
      <c r="D877" s="4">
        <v>74.377802197802097</v>
      </c>
      <c r="E877" s="4">
        <v>139.61736263736199</v>
      </c>
      <c r="F877" s="4">
        <v>448.58659340659301</v>
      </c>
      <c r="G877" s="4">
        <f t="shared" si="39"/>
        <v>662.58175824175714</v>
      </c>
      <c r="H877" s="4">
        <f t="shared" si="40"/>
        <v>3.4503542203147299</v>
      </c>
      <c r="I877" s="4">
        <f t="shared" si="41"/>
        <v>0.38731788268955603</v>
      </c>
    </row>
    <row r="878" spans="1:9" x14ac:dyDescent="0.2">
      <c r="A878" t="s">
        <v>28</v>
      </c>
      <c r="B878" t="s">
        <v>895</v>
      </c>
      <c r="C878" s="4">
        <v>53.208791208791197</v>
      </c>
      <c r="D878" s="4">
        <v>13.753186813186799</v>
      </c>
      <c r="E878" s="4">
        <v>78.456703296703196</v>
      </c>
      <c r="F878" s="4">
        <v>117.830879120879</v>
      </c>
      <c r="G878" s="4">
        <f t="shared" si="39"/>
        <v>210.040769230769</v>
      </c>
      <c r="H878" s="4">
        <f t="shared" si="40"/>
        <v>3.9474824452705457</v>
      </c>
      <c r="I878" s="4">
        <f t="shared" si="41"/>
        <v>0.25847583643122657</v>
      </c>
    </row>
    <row r="879" spans="1:9" x14ac:dyDescent="0.2">
      <c r="A879" t="s">
        <v>28</v>
      </c>
      <c r="B879" t="s">
        <v>896</v>
      </c>
      <c r="C879" s="4">
        <v>56.879120879120798</v>
      </c>
      <c r="D879" s="4">
        <v>30.8047252747252</v>
      </c>
      <c r="E879" s="4">
        <v>63.840329670329602</v>
      </c>
      <c r="F879" s="4">
        <v>149.515164835164</v>
      </c>
      <c r="G879" s="4">
        <f t="shared" si="39"/>
        <v>244.1602197802188</v>
      </c>
      <c r="H879" s="4">
        <f t="shared" si="40"/>
        <v>4.2926159196290463</v>
      </c>
      <c r="I879" s="4">
        <f t="shared" si="41"/>
        <v>0.54158230293663012</v>
      </c>
    </row>
    <row r="880" spans="1:9" x14ac:dyDescent="0.2">
      <c r="A880" t="s">
        <v>28</v>
      </c>
      <c r="B880" t="s">
        <v>897</v>
      </c>
      <c r="C880" s="4">
        <v>49.131868131868103</v>
      </c>
      <c r="D880" s="4">
        <v>18.195604395604299</v>
      </c>
      <c r="E880" s="4">
        <v>42.948571428571398</v>
      </c>
      <c r="F880" s="4">
        <v>114.145164835164</v>
      </c>
      <c r="G880" s="4">
        <f t="shared" si="39"/>
        <v>175.2893406593397</v>
      </c>
      <c r="H880" s="4">
        <f t="shared" si="40"/>
        <v>3.5677320509952857</v>
      </c>
      <c r="I880" s="4">
        <f t="shared" si="41"/>
        <v>0.37034220532319218</v>
      </c>
    </row>
    <row r="881" spans="1:9" x14ac:dyDescent="0.2">
      <c r="A881" t="s">
        <v>28</v>
      </c>
      <c r="B881" t="s">
        <v>898</v>
      </c>
      <c r="C881" s="4">
        <v>74.714285714285694</v>
      </c>
      <c r="D881" s="4">
        <v>15.6306593406593</v>
      </c>
      <c r="E881" s="4">
        <v>66.013736263736206</v>
      </c>
      <c r="F881" s="4">
        <v>188.46978021978001</v>
      </c>
      <c r="G881" s="4">
        <f t="shared" si="39"/>
        <v>270.1141758241755</v>
      </c>
      <c r="H881" s="4">
        <f t="shared" si="40"/>
        <v>3.6152948963082774</v>
      </c>
      <c r="I881" s="4">
        <f t="shared" si="41"/>
        <v>0.20920576555375742</v>
      </c>
    </row>
    <row r="882" spans="1:9" x14ac:dyDescent="0.2">
      <c r="A882" t="s">
        <v>28</v>
      </c>
      <c r="B882" t="s">
        <v>899</v>
      </c>
      <c r="C882" s="4">
        <v>95.582417582417506</v>
      </c>
      <c r="D882" s="4">
        <v>18.9695604395604</v>
      </c>
      <c r="E882" s="4">
        <v>80.672637362637303</v>
      </c>
      <c r="F882" s="4">
        <v>220.08071428571401</v>
      </c>
      <c r="G882" s="4">
        <f t="shared" si="39"/>
        <v>319.72291208791171</v>
      </c>
      <c r="H882" s="4">
        <f t="shared" si="40"/>
        <v>3.3449971257760391</v>
      </c>
      <c r="I882" s="4">
        <f t="shared" si="41"/>
        <v>0.19846286502644261</v>
      </c>
    </row>
    <row r="883" spans="1:9" x14ac:dyDescent="0.2">
      <c r="A883" t="s">
        <v>28</v>
      </c>
      <c r="B883" t="s">
        <v>900</v>
      </c>
      <c r="C883" s="4">
        <v>84.538461538461505</v>
      </c>
      <c r="D883" s="4">
        <v>8.6001098901098896</v>
      </c>
      <c r="E883" s="4">
        <v>22.781978021977999</v>
      </c>
      <c r="F883" s="4">
        <v>156.46637362637301</v>
      </c>
      <c r="G883" s="4">
        <f t="shared" si="39"/>
        <v>187.8484615384609</v>
      </c>
      <c r="H883" s="4">
        <f t="shared" si="40"/>
        <v>2.2220473157415768</v>
      </c>
      <c r="I883" s="4">
        <f t="shared" si="41"/>
        <v>0.1017301442870142</v>
      </c>
    </row>
    <row r="884" spans="1:9" x14ac:dyDescent="0.2">
      <c r="A884" t="s">
        <v>28</v>
      </c>
      <c r="B884" t="s">
        <v>901</v>
      </c>
      <c r="C884" s="4">
        <v>27.868131868131801</v>
      </c>
      <c r="D884" s="4">
        <v>57.120879120879103</v>
      </c>
      <c r="E884" s="4">
        <v>8.7912087912087905E-2</v>
      </c>
      <c r="F884" s="4">
        <v>59.494505494505397</v>
      </c>
      <c r="G884" s="4">
        <f t="shared" si="39"/>
        <v>116.70329670329659</v>
      </c>
      <c r="H884" s="4">
        <f t="shared" si="40"/>
        <v>4.1876971608832863</v>
      </c>
      <c r="I884" s="4">
        <f t="shared" si="41"/>
        <v>2.0496845425867551</v>
      </c>
    </row>
    <row r="885" spans="1:9" x14ac:dyDescent="0.2">
      <c r="A885" t="s">
        <v>28</v>
      </c>
      <c r="B885" t="s">
        <v>902</v>
      </c>
      <c r="C885" s="4">
        <v>81.780219780219696</v>
      </c>
      <c r="D885" s="4">
        <v>22.070109890109801</v>
      </c>
      <c r="E885" s="4">
        <v>71.763186813186806</v>
      </c>
      <c r="F885" s="4">
        <v>194.71395604395599</v>
      </c>
      <c r="G885" s="4">
        <f t="shared" si="39"/>
        <v>288.54725274725263</v>
      </c>
      <c r="H885" s="4">
        <f t="shared" si="40"/>
        <v>3.528325718892773</v>
      </c>
      <c r="I885" s="4">
        <f t="shared" si="41"/>
        <v>0.26987100241870382</v>
      </c>
    </row>
    <row r="886" spans="1:9" x14ac:dyDescent="0.2">
      <c r="A886" t="s">
        <v>28</v>
      </c>
      <c r="B886" t="s">
        <v>903</v>
      </c>
      <c r="C886" s="4">
        <v>86.208791208791197</v>
      </c>
      <c r="D886" s="4">
        <v>6.8769230769230703</v>
      </c>
      <c r="E886" s="4">
        <v>78.583956043955993</v>
      </c>
      <c r="F886" s="4">
        <v>245.25681318681299</v>
      </c>
      <c r="G886" s="4">
        <f t="shared" si="39"/>
        <v>330.71769230769206</v>
      </c>
      <c r="H886" s="4">
        <f t="shared" si="40"/>
        <v>3.8362409177820243</v>
      </c>
      <c r="I886" s="4">
        <f t="shared" si="41"/>
        <v>7.9770554493307777E-2</v>
      </c>
    </row>
    <row r="887" spans="1:9" x14ac:dyDescent="0.2">
      <c r="A887" t="s">
        <v>28</v>
      </c>
      <c r="B887" t="s">
        <v>904</v>
      </c>
      <c r="C887" s="4">
        <v>50.461538461538403</v>
      </c>
      <c r="D887" s="4">
        <v>15.712087912087901</v>
      </c>
      <c r="E887" s="4">
        <v>40.440879120879103</v>
      </c>
      <c r="F887" s="4">
        <v>136.62406593406499</v>
      </c>
      <c r="G887" s="4">
        <f t="shared" si="39"/>
        <v>192.777032967032</v>
      </c>
      <c r="H887" s="4">
        <f t="shared" si="40"/>
        <v>3.8202765679442363</v>
      </c>
      <c r="I887" s="4">
        <f t="shared" si="41"/>
        <v>0.31136759581881546</v>
      </c>
    </row>
    <row r="888" spans="1:9" x14ac:dyDescent="0.2">
      <c r="A888" t="s">
        <v>28</v>
      </c>
      <c r="B888" t="s">
        <v>905</v>
      </c>
      <c r="C888" s="4">
        <v>137.57142857142799</v>
      </c>
      <c r="D888" s="4">
        <v>49.360659340659303</v>
      </c>
      <c r="E888" s="4">
        <v>142.973406593406</v>
      </c>
      <c r="F888" s="4">
        <v>315.89142857142798</v>
      </c>
      <c r="G888" s="4">
        <f t="shared" si="39"/>
        <v>508.22549450549332</v>
      </c>
      <c r="H888" s="4">
        <f t="shared" si="40"/>
        <v>3.6942663152009017</v>
      </c>
      <c r="I888" s="4">
        <f t="shared" si="41"/>
        <v>0.358800223660038</v>
      </c>
    </row>
    <row r="889" spans="1:9" x14ac:dyDescent="0.2">
      <c r="A889" t="s">
        <v>28</v>
      </c>
      <c r="B889" t="s">
        <v>906</v>
      </c>
      <c r="C889" s="4">
        <v>65.417582417582395</v>
      </c>
      <c r="D889" s="4">
        <v>16.890879120879099</v>
      </c>
      <c r="E889" s="4">
        <v>76.864945054944997</v>
      </c>
      <c r="F889" s="4">
        <v>155.34406593406499</v>
      </c>
      <c r="G889" s="4">
        <f t="shared" si="39"/>
        <v>249.09989010988909</v>
      </c>
      <c r="H889" s="4">
        <f t="shared" si="40"/>
        <v>3.8078431043171368</v>
      </c>
      <c r="I889" s="4">
        <f t="shared" si="41"/>
        <v>0.25820090710566074</v>
      </c>
    </row>
    <row r="890" spans="1:9" x14ac:dyDescent="0.2">
      <c r="A890" t="s">
        <v>28</v>
      </c>
      <c r="B890" t="s">
        <v>907</v>
      </c>
      <c r="C890" s="4">
        <v>127.43956043956</v>
      </c>
      <c r="D890" s="4">
        <v>30.208461538461499</v>
      </c>
      <c r="E890" s="4">
        <v>114.406153846153</v>
      </c>
      <c r="F890" s="4">
        <v>256.935604395604</v>
      </c>
      <c r="G890" s="4">
        <f t="shared" si="39"/>
        <v>401.55021978021853</v>
      </c>
      <c r="H890" s="4">
        <f t="shared" si="40"/>
        <v>3.15090713115461</v>
      </c>
      <c r="I890" s="4">
        <f t="shared" si="41"/>
        <v>0.23704147624385669</v>
      </c>
    </row>
    <row r="891" spans="1:9" x14ac:dyDescent="0.2">
      <c r="A891" t="s">
        <v>28</v>
      </c>
      <c r="B891" t="s">
        <v>908</v>
      </c>
      <c r="C891" s="4">
        <v>164.67032967032901</v>
      </c>
      <c r="D891" s="4">
        <v>43.958131868131801</v>
      </c>
      <c r="E891" s="4">
        <v>217.80219780219701</v>
      </c>
      <c r="F891" s="4">
        <v>345.74351648351598</v>
      </c>
      <c r="G891" s="4">
        <f t="shared" si="39"/>
        <v>607.50384615384473</v>
      </c>
      <c r="H891" s="4">
        <f t="shared" si="40"/>
        <v>3.6892125458792187</v>
      </c>
      <c r="I891" s="4">
        <f t="shared" si="41"/>
        <v>0.26694627961294692</v>
      </c>
    </row>
    <row r="892" spans="1:9" x14ac:dyDescent="0.2">
      <c r="A892" t="s">
        <v>28</v>
      </c>
      <c r="B892" t="s">
        <v>909</v>
      </c>
      <c r="C892" s="4">
        <v>75.648351648351607</v>
      </c>
      <c r="D892" s="4">
        <v>15.6341758241758</v>
      </c>
      <c r="E892" s="4">
        <v>90.1818681318681</v>
      </c>
      <c r="F892" s="4">
        <v>207.006373626373</v>
      </c>
      <c r="G892" s="4">
        <f t="shared" si="39"/>
        <v>312.8224175824169</v>
      </c>
      <c r="H892" s="4">
        <f t="shared" si="40"/>
        <v>4.1352178965717536</v>
      </c>
      <c r="I892" s="4">
        <f t="shared" si="41"/>
        <v>0.20666908773968604</v>
      </c>
    </row>
    <row r="893" spans="1:9" x14ac:dyDescent="0.2">
      <c r="A893" t="s">
        <v>28</v>
      </c>
      <c r="B893" t="s">
        <v>910</v>
      </c>
      <c r="C893" s="4">
        <v>89.868131868131798</v>
      </c>
      <c r="D893" s="4">
        <v>68.666483516483495</v>
      </c>
      <c r="E893" s="4">
        <v>68.946703296703205</v>
      </c>
      <c r="F893" s="4">
        <v>249.43714285714199</v>
      </c>
      <c r="G893" s="4">
        <f t="shared" si="39"/>
        <v>387.05032967032867</v>
      </c>
      <c r="H893" s="4">
        <f t="shared" si="40"/>
        <v>4.3068696502812349</v>
      </c>
      <c r="I893" s="4">
        <f t="shared" si="41"/>
        <v>0.76408045977011529</v>
      </c>
    </row>
    <row r="894" spans="1:9" x14ac:dyDescent="0.2">
      <c r="A894" t="s">
        <v>28</v>
      </c>
      <c r="B894" t="s">
        <v>911</v>
      </c>
      <c r="C894" s="4">
        <v>166.406593406593</v>
      </c>
      <c r="D894" s="4">
        <v>119.90219780219699</v>
      </c>
      <c r="E894" s="4">
        <v>130.810989010989</v>
      </c>
      <c r="F894" s="4">
        <v>452.84285714285699</v>
      </c>
      <c r="G894" s="4">
        <f t="shared" si="39"/>
        <v>703.55604395604291</v>
      </c>
      <c r="H894" s="4">
        <f t="shared" si="40"/>
        <v>4.2279336987386955</v>
      </c>
      <c r="I894" s="4">
        <f t="shared" si="41"/>
        <v>0.72053754209865639</v>
      </c>
    </row>
    <row r="895" spans="1:9" x14ac:dyDescent="0.2">
      <c r="A895" t="s">
        <v>28</v>
      </c>
      <c r="B895" t="s">
        <v>912</v>
      </c>
      <c r="C895" s="4">
        <v>117.318681318681</v>
      </c>
      <c r="D895" s="4">
        <v>98.219780219780205</v>
      </c>
      <c r="E895" s="4">
        <v>133.325274725274</v>
      </c>
      <c r="F895" s="4">
        <v>294.47362637362602</v>
      </c>
      <c r="G895" s="4">
        <f t="shared" si="39"/>
        <v>526.01868131868025</v>
      </c>
      <c r="H895" s="4">
        <f t="shared" si="40"/>
        <v>4.4836736605470247</v>
      </c>
      <c r="I895" s="4">
        <f t="shared" si="41"/>
        <v>0.83720494567253867</v>
      </c>
    </row>
    <row r="896" spans="1:9" x14ac:dyDescent="0.2">
      <c r="A896" t="s">
        <v>28</v>
      </c>
      <c r="B896" t="s">
        <v>913</v>
      </c>
      <c r="C896" s="4">
        <v>45.769230769230703</v>
      </c>
      <c r="D896" s="4">
        <v>76.031868131868094</v>
      </c>
      <c r="E896" s="4">
        <v>37.9530769230769</v>
      </c>
      <c r="F896" s="4">
        <v>164.31934065934001</v>
      </c>
      <c r="G896" s="4">
        <f t="shared" si="39"/>
        <v>278.30428571428502</v>
      </c>
      <c r="H896" s="4">
        <f t="shared" si="40"/>
        <v>6.0805978391356481</v>
      </c>
      <c r="I896" s="4">
        <f t="shared" si="41"/>
        <v>1.6612004801920783</v>
      </c>
    </row>
    <row r="897" spans="1:9" x14ac:dyDescent="0.2">
      <c r="A897" t="s">
        <v>28</v>
      </c>
      <c r="B897" t="s">
        <v>914</v>
      </c>
      <c r="C897" s="4">
        <v>304.35164835164801</v>
      </c>
      <c r="D897" s="4">
        <v>263.552747252747</v>
      </c>
      <c r="E897" s="4">
        <v>139.42032967032901</v>
      </c>
      <c r="F897" s="4">
        <v>829.8</v>
      </c>
      <c r="G897" s="4">
        <f t="shared" si="39"/>
        <v>1232.7730769230759</v>
      </c>
      <c r="H897" s="4">
        <f t="shared" si="40"/>
        <v>4.0504892403235138</v>
      </c>
      <c r="I897" s="4">
        <f t="shared" si="41"/>
        <v>0.86594815135759695</v>
      </c>
    </row>
    <row r="898" spans="1:9" x14ac:dyDescent="0.2">
      <c r="A898" t="s">
        <v>28</v>
      </c>
      <c r="B898" t="s">
        <v>915</v>
      </c>
      <c r="C898" s="4">
        <v>48.175824175824097</v>
      </c>
      <c r="D898" s="4">
        <v>21.917472527472501</v>
      </c>
      <c r="E898" s="4">
        <v>29.6873626373626</v>
      </c>
      <c r="F898" s="4">
        <v>144.15296703296701</v>
      </c>
      <c r="G898" s="4">
        <f t="shared" ref="G898:G961" si="42">SUM(D898:F898)</f>
        <v>195.75780219780211</v>
      </c>
      <c r="H898" s="4">
        <f t="shared" ref="H898:H961" si="43">G898/C898</f>
        <v>4.063403284671538</v>
      </c>
      <c r="I898" s="4">
        <f t="shared" ref="I898:I961" si="44">D898/C898</f>
        <v>0.45494753649635056</v>
      </c>
    </row>
    <row r="899" spans="1:9" x14ac:dyDescent="0.2">
      <c r="A899" t="s">
        <v>28</v>
      </c>
      <c r="B899" t="s">
        <v>916</v>
      </c>
      <c r="C899" s="4">
        <v>36.109890109890102</v>
      </c>
      <c r="D899" s="4">
        <v>28.286153846153798</v>
      </c>
      <c r="E899" s="4">
        <v>35.903516483516398</v>
      </c>
      <c r="F899" s="4">
        <v>96.631098901098895</v>
      </c>
      <c r="G899" s="4">
        <f t="shared" si="42"/>
        <v>160.82076923076909</v>
      </c>
      <c r="H899" s="4">
        <f t="shared" si="43"/>
        <v>4.45364881314668</v>
      </c>
      <c r="I899" s="4">
        <f t="shared" si="44"/>
        <v>0.78333536214242128</v>
      </c>
    </row>
    <row r="900" spans="1:9" x14ac:dyDescent="0.2">
      <c r="A900" t="s">
        <v>28</v>
      </c>
      <c r="B900" t="s">
        <v>917</v>
      </c>
      <c r="C900" s="4">
        <v>34.725274725274701</v>
      </c>
      <c r="D900" s="4">
        <v>16.258241758241699</v>
      </c>
      <c r="E900" s="4">
        <v>86.697802197802105</v>
      </c>
      <c r="F900" s="4">
        <v>68.551098901098896</v>
      </c>
      <c r="G900" s="4">
        <f t="shared" si="42"/>
        <v>171.5071428571427</v>
      </c>
      <c r="H900" s="4">
        <f t="shared" si="43"/>
        <v>4.9389715189873407</v>
      </c>
      <c r="I900" s="4">
        <f t="shared" si="44"/>
        <v>0.46819620253164418</v>
      </c>
    </row>
    <row r="901" spans="1:9" x14ac:dyDescent="0.2">
      <c r="A901" t="s">
        <v>28</v>
      </c>
      <c r="B901" t="s">
        <v>918</v>
      </c>
      <c r="C901" s="4">
        <v>144.70329670329599</v>
      </c>
      <c r="D901" s="4">
        <v>63.128681318681302</v>
      </c>
      <c r="E901" s="4">
        <v>161.755384615384</v>
      </c>
      <c r="F901" s="4">
        <v>342.39109890109802</v>
      </c>
      <c r="G901" s="4">
        <f t="shared" si="42"/>
        <v>567.27516483516331</v>
      </c>
      <c r="H901" s="4">
        <f t="shared" si="43"/>
        <v>3.9202642770352458</v>
      </c>
      <c r="I901" s="4">
        <f t="shared" si="44"/>
        <v>0.43626291008505669</v>
      </c>
    </row>
    <row r="902" spans="1:9" x14ac:dyDescent="0.2">
      <c r="A902" t="s">
        <v>28</v>
      </c>
      <c r="B902" t="s">
        <v>919</v>
      </c>
      <c r="C902" s="4">
        <v>68.725274725274701</v>
      </c>
      <c r="D902" s="4">
        <v>20.030109890109799</v>
      </c>
      <c r="E902" s="4">
        <v>63.334065934065897</v>
      </c>
      <c r="F902" s="4">
        <v>165.79681318681301</v>
      </c>
      <c r="G902" s="4">
        <f t="shared" si="42"/>
        <v>249.16098901098871</v>
      </c>
      <c r="H902" s="4">
        <f t="shared" si="43"/>
        <v>3.6254637032299297</v>
      </c>
      <c r="I902" s="4">
        <f t="shared" si="44"/>
        <v>0.29145187080268503</v>
      </c>
    </row>
    <row r="903" spans="1:9" x14ac:dyDescent="0.2">
      <c r="A903" t="s">
        <v>28</v>
      </c>
      <c r="B903" t="s">
        <v>920</v>
      </c>
      <c r="C903" s="4">
        <v>113.967032967032</v>
      </c>
      <c r="D903" s="4">
        <v>44.313736263736203</v>
      </c>
      <c r="E903" s="4">
        <v>108.807802197802</v>
      </c>
      <c r="F903" s="4">
        <v>269.11285714285702</v>
      </c>
      <c r="G903" s="4">
        <f t="shared" si="42"/>
        <v>422.23439560439522</v>
      </c>
      <c r="H903" s="4">
        <f t="shared" si="43"/>
        <v>3.7048818821714677</v>
      </c>
      <c r="I903" s="4">
        <f t="shared" si="44"/>
        <v>0.38882942821328981</v>
      </c>
    </row>
    <row r="904" spans="1:9" x14ac:dyDescent="0.2">
      <c r="A904" t="s">
        <v>28</v>
      </c>
      <c r="B904" t="s">
        <v>921</v>
      </c>
      <c r="C904" s="4">
        <v>140.84615384615299</v>
      </c>
      <c r="D904" s="4">
        <v>41.793846153846097</v>
      </c>
      <c r="E904" s="4">
        <v>118.61186813186799</v>
      </c>
      <c r="F904" s="4">
        <v>384.96219780219701</v>
      </c>
      <c r="G904" s="4">
        <f t="shared" si="42"/>
        <v>545.36791208791112</v>
      </c>
      <c r="H904" s="4">
        <f t="shared" si="43"/>
        <v>3.8720823905750343</v>
      </c>
      <c r="I904" s="4">
        <f t="shared" si="44"/>
        <v>0.2967340251228851</v>
      </c>
    </row>
    <row r="905" spans="1:9" x14ac:dyDescent="0.2">
      <c r="A905" t="s">
        <v>28</v>
      </c>
      <c r="B905" t="s">
        <v>922</v>
      </c>
      <c r="C905" s="4">
        <v>156.923076923076</v>
      </c>
      <c r="D905" s="4">
        <v>24.703296703296701</v>
      </c>
      <c r="E905" s="4">
        <v>117.58351648351599</v>
      </c>
      <c r="F905" s="4">
        <v>346.34395604395598</v>
      </c>
      <c r="G905" s="4">
        <f t="shared" si="42"/>
        <v>488.63076923076869</v>
      </c>
      <c r="H905" s="4">
        <f t="shared" si="43"/>
        <v>3.1138235294117798</v>
      </c>
      <c r="I905" s="4">
        <f t="shared" si="44"/>
        <v>0.15742296918767598</v>
      </c>
    </row>
    <row r="906" spans="1:9" x14ac:dyDescent="0.2">
      <c r="A906" t="s">
        <v>28</v>
      </c>
      <c r="B906" t="s">
        <v>923</v>
      </c>
      <c r="C906" s="4">
        <v>88.604395604395606</v>
      </c>
      <c r="D906" s="4">
        <v>19.682087912087901</v>
      </c>
      <c r="E906" s="4">
        <v>63.484065934065903</v>
      </c>
      <c r="F906" s="4">
        <v>210.24824175824099</v>
      </c>
      <c r="G906" s="4">
        <f t="shared" si="42"/>
        <v>293.41439560439483</v>
      </c>
      <c r="H906" s="4">
        <f t="shared" si="43"/>
        <v>3.311510603993542</v>
      </c>
      <c r="I906" s="4">
        <f t="shared" si="44"/>
        <v>0.22213444127495957</v>
      </c>
    </row>
    <row r="907" spans="1:9" x14ac:dyDescent="0.2">
      <c r="A907" t="s">
        <v>28</v>
      </c>
      <c r="B907" t="s">
        <v>924</v>
      </c>
      <c r="C907" s="4">
        <v>97.692307692307594</v>
      </c>
      <c r="D907" s="4">
        <v>88.197692307692293</v>
      </c>
      <c r="E907" s="4">
        <v>258.27406593406499</v>
      </c>
      <c r="F907" s="4">
        <v>359.25307692307598</v>
      </c>
      <c r="G907" s="4">
        <f t="shared" si="42"/>
        <v>705.72483516483328</v>
      </c>
      <c r="H907" s="4">
        <f t="shared" si="43"/>
        <v>7.2239550056242852</v>
      </c>
      <c r="I907" s="4">
        <f t="shared" si="44"/>
        <v>0.90281102362204801</v>
      </c>
    </row>
    <row r="908" spans="1:9" x14ac:dyDescent="0.2">
      <c r="A908" t="s">
        <v>28</v>
      </c>
      <c r="B908" t="s">
        <v>925</v>
      </c>
      <c r="C908" s="4">
        <v>88.923076923076906</v>
      </c>
      <c r="D908" s="4">
        <v>16.335824175824101</v>
      </c>
      <c r="E908" s="4">
        <v>74.410769230769205</v>
      </c>
      <c r="F908" s="4">
        <v>181.36098901098899</v>
      </c>
      <c r="G908" s="4">
        <f t="shared" si="42"/>
        <v>272.10758241758231</v>
      </c>
      <c r="H908" s="4">
        <f t="shared" si="43"/>
        <v>3.0600333662876911</v>
      </c>
      <c r="I908" s="4">
        <f t="shared" si="44"/>
        <v>0.18370736529905998</v>
      </c>
    </row>
    <row r="909" spans="1:9" x14ac:dyDescent="0.2">
      <c r="A909" t="s">
        <v>28</v>
      </c>
      <c r="B909" t="s">
        <v>926</v>
      </c>
      <c r="C909" s="4">
        <v>39.494505494505397</v>
      </c>
      <c r="D909" s="4">
        <v>2.19780219780219E-2</v>
      </c>
      <c r="E909" s="4">
        <v>56.7274725274725</v>
      </c>
      <c r="F909" s="4">
        <v>120.327472527472</v>
      </c>
      <c r="G909" s="4">
        <f t="shared" si="42"/>
        <v>177.07692307692253</v>
      </c>
      <c r="H909" s="4">
        <f t="shared" si="43"/>
        <v>4.4835837506956011</v>
      </c>
      <c r="I909" s="4">
        <f t="shared" si="44"/>
        <v>5.564830272676677E-4</v>
      </c>
    </row>
    <row r="910" spans="1:9" x14ac:dyDescent="0.2">
      <c r="A910" t="s">
        <v>28</v>
      </c>
      <c r="B910" t="s">
        <v>927</v>
      </c>
      <c r="C910" s="4">
        <v>113.51648351648301</v>
      </c>
      <c r="D910" s="4">
        <v>29.942307692307601</v>
      </c>
      <c r="E910" s="4">
        <v>92.503846153846098</v>
      </c>
      <c r="F910" s="4">
        <v>239.79670329670299</v>
      </c>
      <c r="G910" s="4">
        <f t="shared" si="42"/>
        <v>362.24285714285668</v>
      </c>
      <c r="H910" s="4">
        <f t="shared" si="43"/>
        <v>3.1911035818005913</v>
      </c>
      <c r="I910" s="4">
        <f t="shared" si="44"/>
        <v>0.26377057115198488</v>
      </c>
    </row>
    <row r="911" spans="1:9" x14ac:dyDescent="0.2">
      <c r="A911" t="s">
        <v>28</v>
      </c>
      <c r="B911" t="s">
        <v>928</v>
      </c>
      <c r="C911" s="4">
        <v>58.395604395604302</v>
      </c>
      <c r="D911" s="4">
        <v>13.2261538461538</v>
      </c>
      <c r="E911" s="4">
        <v>77.118241758241695</v>
      </c>
      <c r="F911" s="4">
        <v>128.01703296703201</v>
      </c>
      <c r="G911" s="4">
        <f t="shared" si="42"/>
        <v>218.3614285714275</v>
      </c>
      <c r="H911" s="4">
        <f t="shared" si="43"/>
        <v>3.7393470079036382</v>
      </c>
      <c r="I911" s="4">
        <f t="shared" si="44"/>
        <v>0.22649228453142597</v>
      </c>
    </row>
    <row r="912" spans="1:9" x14ac:dyDescent="0.2">
      <c r="A912" t="s">
        <v>28</v>
      </c>
      <c r="B912" t="s">
        <v>929</v>
      </c>
      <c r="C912" s="4">
        <v>144.67032967032901</v>
      </c>
      <c r="D912" s="4">
        <v>94.809230769230695</v>
      </c>
      <c r="E912" s="4">
        <v>109.765164835164</v>
      </c>
      <c r="F912" s="4">
        <v>309.57604395604301</v>
      </c>
      <c r="G912" s="4">
        <f t="shared" si="42"/>
        <v>514.15043956043769</v>
      </c>
      <c r="H912" s="4">
        <f t="shared" si="43"/>
        <v>3.5539453095328555</v>
      </c>
      <c r="I912" s="4">
        <f t="shared" si="44"/>
        <v>0.65534675275351562</v>
      </c>
    </row>
    <row r="913" spans="1:9" x14ac:dyDescent="0.2">
      <c r="A913" t="s">
        <v>28</v>
      </c>
      <c r="B913" t="s">
        <v>930</v>
      </c>
      <c r="C913" s="4">
        <v>52.120879120879103</v>
      </c>
      <c r="D913" s="4">
        <v>15.7550549450549</v>
      </c>
      <c r="E913" s="4">
        <v>52.366483516483498</v>
      </c>
      <c r="F913" s="4">
        <v>114.625054945054</v>
      </c>
      <c r="G913" s="4">
        <f t="shared" si="42"/>
        <v>182.74659340659241</v>
      </c>
      <c r="H913" s="4">
        <f t="shared" si="43"/>
        <v>3.5062070419565496</v>
      </c>
      <c r="I913" s="4">
        <f t="shared" si="44"/>
        <v>0.30227914821842639</v>
      </c>
    </row>
    <row r="914" spans="1:9" x14ac:dyDescent="0.2">
      <c r="A914" t="s">
        <v>28</v>
      </c>
      <c r="B914" t="s">
        <v>931</v>
      </c>
      <c r="C914" s="4">
        <v>18.604395604395599</v>
      </c>
      <c r="D914" s="4">
        <v>14.9802197802197</v>
      </c>
      <c r="E914" s="4">
        <v>8.9735164835164802</v>
      </c>
      <c r="F914" s="4">
        <v>59.507912087911997</v>
      </c>
      <c r="G914" s="4">
        <f t="shared" si="42"/>
        <v>83.461648351648179</v>
      </c>
      <c r="H914" s="4">
        <f t="shared" si="43"/>
        <v>4.4861252215002878</v>
      </c>
      <c r="I914" s="4">
        <f t="shared" si="44"/>
        <v>0.80519787359716077</v>
      </c>
    </row>
    <row r="915" spans="1:9" x14ac:dyDescent="0.2">
      <c r="A915" t="s">
        <v>28</v>
      </c>
      <c r="B915" t="s">
        <v>932</v>
      </c>
      <c r="C915" s="4">
        <v>91.824175824175796</v>
      </c>
      <c r="D915" s="4">
        <v>21.824285714285701</v>
      </c>
      <c r="E915" s="4">
        <v>82.792747252747205</v>
      </c>
      <c r="F915" s="4">
        <v>226.175054945054</v>
      </c>
      <c r="G915" s="4">
        <f t="shared" si="42"/>
        <v>330.79208791208691</v>
      </c>
      <c r="H915" s="4">
        <f t="shared" si="43"/>
        <v>3.6024509334609762</v>
      </c>
      <c r="I915" s="4">
        <f t="shared" si="44"/>
        <v>0.23767472474868351</v>
      </c>
    </row>
    <row r="916" spans="1:9" x14ac:dyDescent="0.2">
      <c r="A916" t="s">
        <v>28</v>
      </c>
      <c r="B916" t="s">
        <v>933</v>
      </c>
      <c r="C916" s="4">
        <v>100.26373626373601</v>
      </c>
      <c r="D916" s="4">
        <v>171.02747252747201</v>
      </c>
      <c r="E916" s="4">
        <v>366.47802197802099</v>
      </c>
      <c r="F916" s="4">
        <v>21.3186813186813</v>
      </c>
      <c r="G916" s="4">
        <f t="shared" si="42"/>
        <v>558.8241758241744</v>
      </c>
      <c r="H916" s="4">
        <f t="shared" si="43"/>
        <v>5.5735423060061375</v>
      </c>
      <c r="I916" s="4">
        <f t="shared" si="44"/>
        <v>1.7057759754493635</v>
      </c>
    </row>
    <row r="917" spans="1:9" x14ac:dyDescent="0.2">
      <c r="A917" t="s">
        <v>28</v>
      </c>
      <c r="B917" t="s">
        <v>934</v>
      </c>
      <c r="C917" s="4">
        <v>57.054945054945001</v>
      </c>
      <c r="D917" s="4">
        <v>2.1538461538461502</v>
      </c>
      <c r="E917" s="4">
        <v>44.178571428571402</v>
      </c>
      <c r="F917" s="4">
        <v>146.92857142857099</v>
      </c>
      <c r="G917" s="4">
        <f t="shared" si="42"/>
        <v>193.26098901098854</v>
      </c>
      <c r="H917" s="4">
        <f t="shared" si="43"/>
        <v>3.3872785053929069</v>
      </c>
      <c r="I917" s="4">
        <f t="shared" si="44"/>
        <v>3.7750385208012299E-2</v>
      </c>
    </row>
    <row r="918" spans="1:9" x14ac:dyDescent="0.2">
      <c r="A918" t="s">
        <v>28</v>
      </c>
      <c r="B918" t="s">
        <v>935</v>
      </c>
      <c r="C918" s="4">
        <v>28.945054945054899</v>
      </c>
      <c r="D918" s="4">
        <v>3.9697802197802101</v>
      </c>
      <c r="E918" s="4">
        <v>23.456043956043899</v>
      </c>
      <c r="F918" s="4">
        <v>92.118131868131798</v>
      </c>
      <c r="G918" s="4">
        <f t="shared" si="42"/>
        <v>119.54395604395592</v>
      </c>
      <c r="H918" s="4">
        <f t="shared" si="43"/>
        <v>4.1300303720577087</v>
      </c>
      <c r="I918" s="4">
        <f t="shared" si="44"/>
        <v>0.13714882308276374</v>
      </c>
    </row>
    <row r="919" spans="1:9" x14ac:dyDescent="0.2">
      <c r="A919" t="s">
        <v>28</v>
      </c>
      <c r="B919" t="s">
        <v>936</v>
      </c>
      <c r="C919" s="4">
        <v>27.604395604395599</v>
      </c>
      <c r="D919" s="4">
        <v>18.504945054945001</v>
      </c>
      <c r="E919" s="4">
        <v>45.304615384615303</v>
      </c>
      <c r="F919" s="4">
        <v>64.401208791208703</v>
      </c>
      <c r="G919" s="4">
        <f t="shared" si="42"/>
        <v>128.21076923076902</v>
      </c>
      <c r="H919" s="4">
        <f t="shared" si="43"/>
        <v>4.6445780254777</v>
      </c>
      <c r="I919" s="4">
        <f t="shared" si="44"/>
        <v>0.670362261146495</v>
      </c>
    </row>
    <row r="920" spans="1:9" x14ac:dyDescent="0.2">
      <c r="A920" t="s">
        <v>28</v>
      </c>
      <c r="B920" t="s">
        <v>937</v>
      </c>
      <c r="C920" s="4">
        <v>94.219780219780205</v>
      </c>
      <c r="D920" s="4">
        <v>11.7560439560439</v>
      </c>
      <c r="E920" s="4">
        <v>115.007032967032</v>
      </c>
      <c r="F920" s="4">
        <v>256.66164835164801</v>
      </c>
      <c r="G920" s="4">
        <f t="shared" si="42"/>
        <v>383.42472527472393</v>
      </c>
      <c r="H920" s="4">
        <f t="shared" si="43"/>
        <v>4.0694716585024358</v>
      </c>
      <c r="I920" s="4">
        <f t="shared" si="44"/>
        <v>0.12477256822953056</v>
      </c>
    </row>
    <row r="921" spans="1:9" x14ac:dyDescent="0.2">
      <c r="A921" t="s">
        <v>28</v>
      </c>
      <c r="B921" t="s">
        <v>938</v>
      </c>
      <c r="C921" s="4">
        <v>32.571428571428498</v>
      </c>
      <c r="D921" s="4">
        <v>3.0631868131868099</v>
      </c>
      <c r="E921" s="4">
        <v>18.4117582417582</v>
      </c>
      <c r="F921" s="4">
        <v>80.840769230769197</v>
      </c>
      <c r="G921" s="4">
        <f t="shared" si="42"/>
        <v>102.31571428571421</v>
      </c>
      <c r="H921" s="4">
        <f t="shared" si="43"/>
        <v>3.1412719298245659</v>
      </c>
      <c r="I921" s="4">
        <f t="shared" si="44"/>
        <v>9.4045209176788228E-2</v>
      </c>
    </row>
    <row r="922" spans="1:9" x14ac:dyDescent="0.2">
      <c r="A922" t="s">
        <v>28</v>
      </c>
      <c r="B922" t="s">
        <v>939</v>
      </c>
      <c r="C922" s="4">
        <v>92.307692307692307</v>
      </c>
      <c r="D922" s="4">
        <v>15.4190109890109</v>
      </c>
      <c r="E922" s="4">
        <v>105.081208791208</v>
      </c>
      <c r="F922" s="4">
        <v>192.07989010988999</v>
      </c>
      <c r="G922" s="4">
        <f t="shared" si="42"/>
        <v>312.58010989010887</v>
      </c>
      <c r="H922" s="4">
        <f t="shared" si="43"/>
        <v>3.3862845238095129</v>
      </c>
      <c r="I922" s="4">
        <f t="shared" si="44"/>
        <v>0.16703928571428475</v>
      </c>
    </row>
    <row r="923" spans="1:9" x14ac:dyDescent="0.2">
      <c r="A923" t="s">
        <v>28</v>
      </c>
      <c r="B923" t="s">
        <v>940</v>
      </c>
      <c r="C923" s="4">
        <v>109.703296703296</v>
      </c>
      <c r="D923" s="4">
        <v>36.115384615384599</v>
      </c>
      <c r="E923" s="4">
        <v>77.236263736263695</v>
      </c>
      <c r="F923" s="4">
        <v>265.39010989010899</v>
      </c>
      <c r="G923" s="4">
        <f t="shared" si="42"/>
        <v>378.74175824175728</v>
      </c>
      <c r="H923" s="4">
        <f t="shared" si="43"/>
        <v>3.4524191124912482</v>
      </c>
      <c r="I923" s="4">
        <f t="shared" si="44"/>
        <v>0.32920965641590899</v>
      </c>
    </row>
    <row r="924" spans="1:9" x14ac:dyDescent="0.2">
      <c r="A924" t="s">
        <v>28</v>
      </c>
      <c r="B924" t="s">
        <v>941</v>
      </c>
      <c r="C924" s="4">
        <v>167.912087912087</v>
      </c>
      <c r="D924" s="4">
        <v>41.328681318681298</v>
      </c>
      <c r="E924" s="4">
        <v>188.928241758241</v>
      </c>
      <c r="F924" s="4">
        <v>333.36681318681298</v>
      </c>
      <c r="G924" s="4">
        <f t="shared" si="42"/>
        <v>563.62373626373528</v>
      </c>
      <c r="H924" s="4">
        <f t="shared" si="43"/>
        <v>3.3566596858638866</v>
      </c>
      <c r="I924" s="4">
        <f t="shared" si="44"/>
        <v>0.24613285340314256</v>
      </c>
    </row>
    <row r="925" spans="1:9" x14ac:dyDescent="0.2">
      <c r="A925" t="s">
        <v>28</v>
      </c>
      <c r="B925" t="s">
        <v>942</v>
      </c>
      <c r="C925" s="4">
        <v>121.65934065934</v>
      </c>
      <c r="D925" s="4">
        <v>25.007362637362601</v>
      </c>
      <c r="E925" s="4">
        <v>112.96439560439499</v>
      </c>
      <c r="F925" s="4">
        <v>261.12879120879097</v>
      </c>
      <c r="G925" s="4">
        <f t="shared" si="42"/>
        <v>399.10054945054856</v>
      </c>
      <c r="H925" s="4">
        <f t="shared" si="43"/>
        <v>3.2804760184265302</v>
      </c>
      <c r="I925" s="4">
        <f t="shared" si="44"/>
        <v>0.20555234396170255</v>
      </c>
    </row>
    <row r="926" spans="1:9" x14ac:dyDescent="0.2">
      <c r="A926" t="s">
        <v>28</v>
      </c>
      <c r="B926" t="s">
        <v>943</v>
      </c>
      <c r="C926" s="4">
        <v>23.857142857142801</v>
      </c>
      <c r="D926" s="4">
        <v>0</v>
      </c>
      <c r="E926" s="4">
        <v>28.936263736263701</v>
      </c>
      <c r="F926" s="4">
        <v>69.126373626373606</v>
      </c>
      <c r="G926" s="4">
        <f t="shared" si="42"/>
        <v>98.062637362637304</v>
      </c>
      <c r="H926" s="4">
        <f t="shared" si="43"/>
        <v>4.1104099493321122</v>
      </c>
      <c r="I926" s="4">
        <f t="shared" si="44"/>
        <v>0</v>
      </c>
    </row>
    <row r="927" spans="1:9" x14ac:dyDescent="0.2">
      <c r="A927" t="s">
        <v>28</v>
      </c>
      <c r="B927" t="s">
        <v>944</v>
      </c>
      <c r="C927" s="4">
        <v>39.2967032967032</v>
      </c>
      <c r="D927" s="4">
        <v>9.1082417582417499</v>
      </c>
      <c r="E927" s="4">
        <v>40.2931868131868</v>
      </c>
      <c r="F927" s="4">
        <v>132.263186813186</v>
      </c>
      <c r="G927" s="4">
        <f t="shared" si="42"/>
        <v>181.66461538461454</v>
      </c>
      <c r="H927" s="4">
        <f t="shared" si="43"/>
        <v>4.6228970917225851</v>
      </c>
      <c r="I927" s="4">
        <f t="shared" si="44"/>
        <v>0.2317813199105149</v>
      </c>
    </row>
    <row r="928" spans="1:9" x14ac:dyDescent="0.2">
      <c r="A928" t="s">
        <v>28</v>
      </c>
      <c r="B928" t="s">
        <v>945</v>
      </c>
      <c r="C928" s="4">
        <v>113.384615384615</v>
      </c>
      <c r="D928" s="4">
        <v>55.846813186813101</v>
      </c>
      <c r="E928" s="4">
        <v>104.26978021978</v>
      </c>
      <c r="F928" s="4">
        <v>249.81967032967</v>
      </c>
      <c r="G928" s="4">
        <f t="shared" si="42"/>
        <v>409.93626373626307</v>
      </c>
      <c r="H928" s="4">
        <f t="shared" si="43"/>
        <v>3.6154487303741099</v>
      </c>
      <c r="I928" s="4">
        <f t="shared" si="44"/>
        <v>0.49254312851327869</v>
      </c>
    </row>
    <row r="929" spans="1:9" x14ac:dyDescent="0.2">
      <c r="A929" t="s">
        <v>28</v>
      </c>
      <c r="B929" t="s">
        <v>946</v>
      </c>
      <c r="C929" s="4">
        <v>104.142857142857</v>
      </c>
      <c r="D929" s="4">
        <v>59.173626373626298</v>
      </c>
      <c r="E929" s="4">
        <v>53.794505494505401</v>
      </c>
      <c r="F929" s="4">
        <v>205.5</v>
      </c>
      <c r="G929" s="4">
        <f t="shared" si="42"/>
        <v>318.46813186813171</v>
      </c>
      <c r="H929" s="4">
        <f t="shared" si="43"/>
        <v>3.0579930357708163</v>
      </c>
      <c r="I929" s="4">
        <f t="shared" si="44"/>
        <v>0.56819668671520529</v>
      </c>
    </row>
    <row r="930" spans="1:9" x14ac:dyDescent="0.2">
      <c r="A930" t="s">
        <v>28</v>
      </c>
      <c r="B930" t="s">
        <v>947</v>
      </c>
      <c r="C930" s="4">
        <v>107.571428571428</v>
      </c>
      <c r="D930" s="4">
        <v>11.2147252747252</v>
      </c>
      <c r="E930" s="4">
        <v>66.989670329670304</v>
      </c>
      <c r="F930" s="4">
        <v>214.304615384615</v>
      </c>
      <c r="G930" s="4">
        <f t="shared" si="42"/>
        <v>292.50901098901051</v>
      </c>
      <c r="H930" s="4">
        <f t="shared" si="43"/>
        <v>2.7192072734702317</v>
      </c>
      <c r="I930" s="4">
        <f t="shared" si="44"/>
        <v>0.10425375421391343</v>
      </c>
    </row>
    <row r="931" spans="1:9" x14ac:dyDescent="0.2">
      <c r="A931" t="s">
        <v>28</v>
      </c>
      <c r="B931" t="s">
        <v>948</v>
      </c>
      <c r="C931" s="4">
        <v>48.725274725274701</v>
      </c>
      <c r="D931" s="4">
        <v>2.5409890109890099</v>
      </c>
      <c r="E931" s="4">
        <v>30.1653846153846</v>
      </c>
      <c r="F931" s="4">
        <v>148.23461538461501</v>
      </c>
      <c r="G931" s="4">
        <f t="shared" si="42"/>
        <v>180.94098901098863</v>
      </c>
      <c r="H931" s="4">
        <f t="shared" si="43"/>
        <v>3.7134934596301248</v>
      </c>
      <c r="I931" s="4">
        <f t="shared" si="44"/>
        <v>5.2149300857013983E-2</v>
      </c>
    </row>
    <row r="932" spans="1:9" x14ac:dyDescent="0.2">
      <c r="A932" t="s">
        <v>28</v>
      </c>
      <c r="B932" t="s">
        <v>949</v>
      </c>
      <c r="C932" s="4">
        <v>137.637362637362</v>
      </c>
      <c r="D932" s="4">
        <v>54.031208791208698</v>
      </c>
      <c r="E932" s="4">
        <v>131.47934065934001</v>
      </c>
      <c r="F932" s="4">
        <v>298.94439560439503</v>
      </c>
      <c r="G932" s="4">
        <f t="shared" si="42"/>
        <v>484.45494505494372</v>
      </c>
      <c r="H932" s="4">
        <f t="shared" si="43"/>
        <v>3.5197924151696673</v>
      </c>
      <c r="I932" s="4">
        <f t="shared" si="44"/>
        <v>0.39256207584830455</v>
      </c>
    </row>
    <row r="933" spans="1:9" x14ac:dyDescent="0.2">
      <c r="A933" t="s">
        <v>28</v>
      </c>
      <c r="B933" t="s">
        <v>950</v>
      </c>
      <c r="C933" s="4">
        <v>90.846153846153797</v>
      </c>
      <c r="D933" s="4">
        <v>0</v>
      </c>
      <c r="E933" s="4">
        <v>66.646153846153794</v>
      </c>
      <c r="F933" s="4">
        <v>198.97252747252699</v>
      </c>
      <c r="G933" s="4">
        <f t="shared" si="42"/>
        <v>265.61868131868079</v>
      </c>
      <c r="H933" s="4">
        <f t="shared" si="43"/>
        <v>2.9238296842869196</v>
      </c>
      <c r="I933" s="4">
        <f t="shared" si="44"/>
        <v>0</v>
      </c>
    </row>
    <row r="934" spans="1:9" x14ac:dyDescent="0.2">
      <c r="A934" t="s">
        <v>28</v>
      </c>
      <c r="B934" t="s">
        <v>951</v>
      </c>
      <c r="C934" s="4">
        <v>86.395604395604295</v>
      </c>
      <c r="D934" s="4">
        <v>29.578791208791198</v>
      </c>
      <c r="E934" s="4">
        <v>70.201758241758199</v>
      </c>
      <c r="F934" s="4">
        <v>195.956153846153</v>
      </c>
      <c r="G934" s="4">
        <f t="shared" si="42"/>
        <v>295.73670329670239</v>
      </c>
      <c r="H934" s="4">
        <f t="shared" si="43"/>
        <v>3.4230526583566458</v>
      </c>
      <c r="I934" s="4">
        <f t="shared" si="44"/>
        <v>0.34236453828542385</v>
      </c>
    </row>
    <row r="935" spans="1:9" x14ac:dyDescent="0.2">
      <c r="A935" t="s">
        <v>28</v>
      </c>
      <c r="B935" t="s">
        <v>952</v>
      </c>
      <c r="C935" s="4">
        <v>70.351648351648294</v>
      </c>
      <c r="D935" s="4">
        <v>16.124725274725201</v>
      </c>
      <c r="E935" s="4">
        <v>55.511098901098897</v>
      </c>
      <c r="F935" s="4">
        <v>171.186593406593</v>
      </c>
      <c r="G935" s="4">
        <f t="shared" si="42"/>
        <v>242.8224175824171</v>
      </c>
      <c r="H935" s="4">
        <f t="shared" si="43"/>
        <v>3.4515526398000587</v>
      </c>
      <c r="I935" s="4">
        <f t="shared" si="44"/>
        <v>0.22920181193376984</v>
      </c>
    </row>
    <row r="936" spans="1:9" x14ac:dyDescent="0.2">
      <c r="A936" t="s">
        <v>28</v>
      </c>
      <c r="B936" t="s">
        <v>953</v>
      </c>
      <c r="C936" s="4">
        <v>76.879120879120805</v>
      </c>
      <c r="D936" s="4">
        <v>28.427252747252702</v>
      </c>
      <c r="E936" s="4">
        <v>47.5984615384615</v>
      </c>
      <c r="F936" s="4">
        <v>181.95219780219699</v>
      </c>
      <c r="G936" s="4">
        <f t="shared" si="42"/>
        <v>257.97791208791119</v>
      </c>
      <c r="H936" s="4">
        <f t="shared" si="43"/>
        <v>3.3556303602058235</v>
      </c>
      <c r="I936" s="4">
        <f t="shared" si="44"/>
        <v>0.36976558033161783</v>
      </c>
    </row>
    <row r="937" spans="1:9" x14ac:dyDescent="0.2">
      <c r="A937" t="s">
        <v>28</v>
      </c>
      <c r="B937" t="s">
        <v>954</v>
      </c>
      <c r="C937" s="4">
        <v>214.29670329670299</v>
      </c>
      <c r="D937" s="4">
        <v>39.660989010988999</v>
      </c>
      <c r="E937" s="4">
        <v>244.61</v>
      </c>
      <c r="F937" s="4">
        <v>610.18241758241697</v>
      </c>
      <c r="G937" s="4">
        <f t="shared" si="42"/>
        <v>894.45340659340604</v>
      </c>
      <c r="H937" s="4">
        <f t="shared" si="43"/>
        <v>4.1739018511871224</v>
      </c>
      <c r="I937" s="4">
        <f t="shared" si="44"/>
        <v>0.18507512435259751</v>
      </c>
    </row>
    <row r="938" spans="1:9" x14ac:dyDescent="0.2">
      <c r="A938" t="s">
        <v>28</v>
      </c>
      <c r="B938" t="s">
        <v>955</v>
      </c>
      <c r="C938" s="4">
        <v>20.956043956043899</v>
      </c>
      <c r="D938" s="4">
        <v>37.656043956043902</v>
      </c>
      <c r="E938" s="4">
        <v>76.809890109890105</v>
      </c>
      <c r="F938" s="4">
        <v>96.594505494505398</v>
      </c>
      <c r="G938" s="4">
        <f t="shared" si="42"/>
        <v>211.06043956043942</v>
      </c>
      <c r="H938" s="4">
        <f t="shared" si="43"/>
        <v>10.071578395385442</v>
      </c>
      <c r="I938" s="4">
        <f t="shared" si="44"/>
        <v>1.7969061352910354</v>
      </c>
    </row>
    <row r="939" spans="1:9" x14ac:dyDescent="0.2">
      <c r="A939" t="s">
        <v>28</v>
      </c>
      <c r="B939" t="s">
        <v>956</v>
      </c>
      <c r="C939" s="4">
        <v>84.021978021978001</v>
      </c>
      <c r="D939" s="4">
        <v>12.407692307692299</v>
      </c>
      <c r="E939" s="4">
        <v>84.598791208791198</v>
      </c>
      <c r="F939" s="4">
        <v>184.71395604395599</v>
      </c>
      <c r="G939" s="4">
        <f t="shared" si="42"/>
        <v>281.7204395604395</v>
      </c>
      <c r="H939" s="4">
        <f t="shared" si="43"/>
        <v>3.3529374836515826</v>
      </c>
      <c r="I939" s="4">
        <f t="shared" si="44"/>
        <v>0.14767198535181789</v>
      </c>
    </row>
    <row r="940" spans="1:9" x14ac:dyDescent="0.2">
      <c r="A940" t="s">
        <v>28</v>
      </c>
      <c r="B940" t="s">
        <v>957</v>
      </c>
      <c r="C940" s="4">
        <v>27.395604395604298</v>
      </c>
      <c r="D940" s="4">
        <v>1.0549450549450501</v>
      </c>
      <c r="E940" s="4">
        <v>97.375824175824107</v>
      </c>
      <c r="F940" s="4">
        <v>100.975934065934</v>
      </c>
      <c r="G940" s="4">
        <f t="shared" si="42"/>
        <v>199.40670329670314</v>
      </c>
      <c r="H940" s="4">
        <f t="shared" si="43"/>
        <v>7.2787845968712599</v>
      </c>
      <c r="I940" s="4">
        <f t="shared" si="44"/>
        <v>3.8507821901323666E-2</v>
      </c>
    </row>
    <row r="941" spans="1:9" x14ac:dyDescent="0.2">
      <c r="A941" t="s">
        <v>28</v>
      </c>
      <c r="B941" t="s">
        <v>958</v>
      </c>
      <c r="C941" s="4">
        <v>114.10989010989</v>
      </c>
      <c r="D941" s="4">
        <v>50.528571428571396</v>
      </c>
      <c r="E941" s="4">
        <v>181.31417582417501</v>
      </c>
      <c r="F941" s="4">
        <v>249.500219780219</v>
      </c>
      <c r="G941" s="4">
        <f t="shared" si="42"/>
        <v>481.34296703296536</v>
      </c>
      <c r="H941" s="4">
        <f t="shared" si="43"/>
        <v>4.2182405624036869</v>
      </c>
      <c r="I941" s="4">
        <f t="shared" si="44"/>
        <v>0.44280624036979982</v>
      </c>
    </row>
    <row r="942" spans="1:9" x14ac:dyDescent="0.2">
      <c r="A942" t="s">
        <v>28</v>
      </c>
      <c r="B942" t="s">
        <v>959</v>
      </c>
      <c r="C942" s="4">
        <v>93.912087912087898</v>
      </c>
      <c r="D942" s="4">
        <v>11.4662637362637</v>
      </c>
      <c r="E942" s="4">
        <v>90.594945054945001</v>
      </c>
      <c r="F942" s="4">
        <v>201.02406593406499</v>
      </c>
      <c r="G942" s="4">
        <f t="shared" si="42"/>
        <v>303.08527472527368</v>
      </c>
      <c r="H942" s="4">
        <f t="shared" si="43"/>
        <v>3.2273297449098886</v>
      </c>
      <c r="I942" s="4">
        <f t="shared" si="44"/>
        <v>0.1220957172946404</v>
      </c>
    </row>
    <row r="943" spans="1:9" x14ac:dyDescent="0.2">
      <c r="A943" t="s">
        <v>28</v>
      </c>
      <c r="B943" t="s">
        <v>960</v>
      </c>
      <c r="C943" s="4">
        <v>93.747252747252702</v>
      </c>
      <c r="D943" s="4">
        <v>23.542967032966999</v>
      </c>
      <c r="E943" s="4">
        <v>60.491098901098901</v>
      </c>
      <c r="F943" s="4">
        <v>192.18373626373599</v>
      </c>
      <c r="G943" s="4">
        <f t="shared" si="42"/>
        <v>276.21780219780192</v>
      </c>
      <c r="H943" s="4">
        <f t="shared" si="43"/>
        <v>2.9464095651154598</v>
      </c>
      <c r="I943" s="4">
        <f t="shared" si="44"/>
        <v>0.25113234087445763</v>
      </c>
    </row>
    <row r="944" spans="1:9" x14ac:dyDescent="0.2">
      <c r="A944" t="s">
        <v>28</v>
      </c>
      <c r="B944" t="s">
        <v>961</v>
      </c>
      <c r="C944" s="4">
        <v>139.142857142857</v>
      </c>
      <c r="D944" s="4">
        <v>20.6636263736263</v>
      </c>
      <c r="E944" s="4">
        <v>132.277912087912</v>
      </c>
      <c r="F944" s="4">
        <v>306.58692307692297</v>
      </c>
      <c r="G944" s="4">
        <f t="shared" si="42"/>
        <v>459.52846153846127</v>
      </c>
      <c r="H944" s="4">
        <f t="shared" si="43"/>
        <v>3.3025659453482876</v>
      </c>
      <c r="I944" s="4">
        <f t="shared" si="44"/>
        <v>0.14850655504659574</v>
      </c>
    </row>
    <row r="945" spans="1:9" x14ac:dyDescent="0.2">
      <c r="A945" t="s">
        <v>28</v>
      </c>
      <c r="B945" t="s">
        <v>962</v>
      </c>
      <c r="C945" s="4">
        <v>131.02197802197799</v>
      </c>
      <c r="D945" s="4">
        <v>43.560219780219697</v>
      </c>
      <c r="E945" s="4">
        <v>103.63384615384599</v>
      </c>
      <c r="F945" s="4">
        <v>320.44967032967003</v>
      </c>
      <c r="G945" s="4">
        <f t="shared" si="42"/>
        <v>467.64373626373572</v>
      </c>
      <c r="H945" s="4">
        <f t="shared" si="43"/>
        <v>3.5692007045206711</v>
      </c>
      <c r="I945" s="4">
        <f t="shared" si="44"/>
        <v>0.33246498364505522</v>
      </c>
    </row>
    <row r="946" spans="1:9" x14ac:dyDescent="0.2">
      <c r="A946" t="s">
        <v>28</v>
      </c>
      <c r="B946" t="s">
        <v>963</v>
      </c>
      <c r="C946" s="4">
        <v>82.879120879120805</v>
      </c>
      <c r="D946" s="4">
        <v>38.519230769230703</v>
      </c>
      <c r="E946" s="4">
        <v>222.24450549450501</v>
      </c>
      <c r="F946" s="4">
        <v>242.64560439560401</v>
      </c>
      <c r="G946" s="4">
        <f t="shared" si="42"/>
        <v>503.4093406593397</v>
      </c>
      <c r="H946" s="4">
        <f t="shared" si="43"/>
        <v>6.0740188278971035</v>
      </c>
      <c r="I946" s="4">
        <f t="shared" si="44"/>
        <v>0.46476398833200705</v>
      </c>
    </row>
    <row r="947" spans="1:9" x14ac:dyDescent="0.2">
      <c r="A947" t="s">
        <v>28</v>
      </c>
      <c r="B947" t="s">
        <v>964</v>
      </c>
      <c r="C947" s="4">
        <v>24.087912087911999</v>
      </c>
      <c r="D947" s="4">
        <v>40.030219780219703</v>
      </c>
      <c r="E947" s="4">
        <v>20.401098901098901</v>
      </c>
      <c r="F947" s="4">
        <v>73.055494505494494</v>
      </c>
      <c r="G947" s="4">
        <f t="shared" si="42"/>
        <v>133.48681318681309</v>
      </c>
      <c r="H947" s="4">
        <f t="shared" si="43"/>
        <v>5.5416514598540312</v>
      </c>
      <c r="I947" s="4">
        <f t="shared" si="44"/>
        <v>1.6618385036496379</v>
      </c>
    </row>
    <row r="948" spans="1:9" x14ac:dyDescent="0.2">
      <c r="A948" t="s">
        <v>28</v>
      </c>
      <c r="B948" t="s">
        <v>965</v>
      </c>
      <c r="C948" s="4">
        <v>167.593406593406</v>
      </c>
      <c r="D948" s="4">
        <v>29.923076923076898</v>
      </c>
      <c r="E948" s="4">
        <v>149.62</v>
      </c>
      <c r="F948" s="4">
        <v>331.71659340659301</v>
      </c>
      <c r="G948" s="4">
        <f t="shared" si="42"/>
        <v>511.25967032966992</v>
      </c>
      <c r="H948" s="4">
        <f t="shared" si="43"/>
        <v>3.0505953707953659</v>
      </c>
      <c r="I948" s="4">
        <f t="shared" si="44"/>
        <v>0.17854566913645056</v>
      </c>
    </row>
    <row r="949" spans="1:9" x14ac:dyDescent="0.2">
      <c r="A949" t="s">
        <v>28</v>
      </c>
      <c r="B949" t="s">
        <v>966</v>
      </c>
      <c r="C949" s="4">
        <v>154.52747252747201</v>
      </c>
      <c r="D949" s="4">
        <v>58.613516483516399</v>
      </c>
      <c r="E949" s="4">
        <v>104.64043956043901</v>
      </c>
      <c r="F949" s="4">
        <v>363.87945054944998</v>
      </c>
      <c r="G949" s="4">
        <f t="shared" si="42"/>
        <v>527.13340659340543</v>
      </c>
      <c r="H949" s="4">
        <f t="shared" si="43"/>
        <v>3.4112601336936463</v>
      </c>
      <c r="I949" s="4">
        <f t="shared" si="44"/>
        <v>0.37930806428673092</v>
      </c>
    </row>
    <row r="950" spans="1:9" x14ac:dyDescent="0.2">
      <c r="A950" t="s">
        <v>28</v>
      </c>
      <c r="B950" t="s">
        <v>967</v>
      </c>
      <c r="C950" s="4">
        <v>12.1648351648351</v>
      </c>
      <c r="D950" s="4">
        <v>42.956043956043899</v>
      </c>
      <c r="E950" s="4">
        <v>5.8021978021978002</v>
      </c>
      <c r="F950" s="4">
        <v>29.527472527472501</v>
      </c>
      <c r="G950" s="4">
        <f t="shared" si="42"/>
        <v>78.285714285714207</v>
      </c>
      <c r="H950" s="4">
        <f t="shared" si="43"/>
        <v>6.4354110207769022</v>
      </c>
      <c r="I950" s="4">
        <f t="shared" si="44"/>
        <v>3.5311653116531305</v>
      </c>
    </row>
    <row r="951" spans="1:9" x14ac:dyDescent="0.2">
      <c r="A951" t="s">
        <v>28</v>
      </c>
      <c r="B951" t="s">
        <v>968</v>
      </c>
      <c r="C951" s="4">
        <v>115.72527472527401</v>
      </c>
      <c r="D951" s="4">
        <v>47.366813186813097</v>
      </c>
      <c r="E951" s="4">
        <v>104.773516483516</v>
      </c>
      <c r="F951" s="4">
        <v>244.43329670329601</v>
      </c>
      <c r="G951" s="4">
        <f t="shared" si="42"/>
        <v>396.57362637362507</v>
      </c>
      <c r="H951" s="4">
        <f t="shared" si="43"/>
        <v>3.4268540499477833</v>
      </c>
      <c r="I951" s="4">
        <f t="shared" si="44"/>
        <v>0.40930395973791839</v>
      </c>
    </row>
    <row r="952" spans="1:9" x14ac:dyDescent="0.2">
      <c r="A952" t="s">
        <v>28</v>
      </c>
      <c r="B952" t="s">
        <v>969</v>
      </c>
      <c r="C952" s="4">
        <v>147.923076923076</v>
      </c>
      <c r="D952" s="4">
        <v>40.227362637362603</v>
      </c>
      <c r="E952" s="4">
        <v>140.67197802197799</v>
      </c>
      <c r="F952" s="4">
        <v>356.344615384615</v>
      </c>
      <c r="G952" s="4">
        <f t="shared" si="42"/>
        <v>537.24395604395556</v>
      </c>
      <c r="H952" s="4">
        <f t="shared" si="43"/>
        <v>3.6319144194339397</v>
      </c>
      <c r="I952" s="4">
        <f t="shared" si="44"/>
        <v>0.27194784934254662</v>
      </c>
    </row>
    <row r="953" spans="1:9" x14ac:dyDescent="0.2">
      <c r="A953" t="s">
        <v>28</v>
      </c>
      <c r="B953" t="s">
        <v>970</v>
      </c>
      <c r="C953" s="4">
        <v>21.043956043956001</v>
      </c>
      <c r="D953" s="4">
        <v>28.332417582417499</v>
      </c>
      <c r="E953" s="4">
        <v>71.939560439560395</v>
      </c>
      <c r="F953" s="4">
        <v>79.931318681318601</v>
      </c>
      <c r="G953" s="4">
        <f t="shared" si="42"/>
        <v>180.2032967032965</v>
      </c>
      <c r="H953" s="4">
        <f t="shared" si="43"/>
        <v>8.5631853785900862</v>
      </c>
      <c r="I953" s="4">
        <f t="shared" si="44"/>
        <v>1.3463446475195811</v>
      </c>
    </row>
    <row r="954" spans="1:9" x14ac:dyDescent="0.2">
      <c r="A954" t="s">
        <v>28</v>
      </c>
      <c r="B954" t="s">
        <v>971</v>
      </c>
      <c r="C954" s="4">
        <v>32.890109890109798</v>
      </c>
      <c r="D954" s="4">
        <v>0</v>
      </c>
      <c r="E954" s="4">
        <v>26.837472527472499</v>
      </c>
      <c r="F954" s="4">
        <v>57.04</v>
      </c>
      <c r="G954" s="4">
        <f t="shared" si="42"/>
        <v>83.877472527472491</v>
      </c>
      <c r="H954" s="4">
        <f t="shared" si="43"/>
        <v>2.5502338790511252</v>
      </c>
      <c r="I954" s="4">
        <f t="shared" si="44"/>
        <v>0</v>
      </c>
    </row>
    <row r="955" spans="1:9" x14ac:dyDescent="0.2">
      <c r="A955" t="s">
        <v>28</v>
      </c>
      <c r="B955" t="s">
        <v>972</v>
      </c>
      <c r="C955" s="4">
        <v>143.868131868131</v>
      </c>
      <c r="D955" s="4">
        <v>88.508021978021901</v>
      </c>
      <c r="E955" s="4">
        <v>108.485494505494</v>
      </c>
      <c r="F955" s="4">
        <v>305.75087912087901</v>
      </c>
      <c r="G955" s="4">
        <f t="shared" si="42"/>
        <v>502.74439560439492</v>
      </c>
      <c r="H955" s="4">
        <f t="shared" si="43"/>
        <v>3.4944805988390018</v>
      </c>
      <c r="I955" s="4">
        <f t="shared" si="44"/>
        <v>0.61520241368775141</v>
      </c>
    </row>
    <row r="956" spans="1:9" x14ac:dyDescent="0.2">
      <c r="A956" t="s">
        <v>28</v>
      </c>
      <c r="B956" t="s">
        <v>973</v>
      </c>
      <c r="C956" s="4">
        <v>123.362637362637</v>
      </c>
      <c r="D956" s="4">
        <v>41.4756043956043</v>
      </c>
      <c r="E956" s="4">
        <v>139.95032967032901</v>
      </c>
      <c r="F956" s="4">
        <v>303.66791208791199</v>
      </c>
      <c r="G956" s="4">
        <f t="shared" si="42"/>
        <v>485.09384615384533</v>
      </c>
      <c r="H956" s="4">
        <f t="shared" si="43"/>
        <v>3.9322590415107834</v>
      </c>
      <c r="I956" s="4">
        <f t="shared" si="44"/>
        <v>0.33620880099768413</v>
      </c>
    </row>
    <row r="957" spans="1:9" x14ac:dyDescent="0.2">
      <c r="A957" t="s">
        <v>28</v>
      </c>
      <c r="B957" t="s">
        <v>974</v>
      </c>
      <c r="C957" s="4">
        <v>80.3406593406593</v>
      </c>
      <c r="D957" s="4">
        <v>24.7280219780219</v>
      </c>
      <c r="E957" s="4">
        <v>61.530219780219703</v>
      </c>
      <c r="F957" s="4">
        <v>177.658901098901</v>
      </c>
      <c r="G957" s="4">
        <f t="shared" si="42"/>
        <v>263.91714285714261</v>
      </c>
      <c r="H957" s="4">
        <f t="shared" si="43"/>
        <v>3.2849760634660088</v>
      </c>
      <c r="I957" s="4">
        <f t="shared" si="44"/>
        <v>0.30778963206127669</v>
      </c>
    </row>
    <row r="958" spans="1:9" x14ac:dyDescent="0.2">
      <c r="A958" t="s">
        <v>28</v>
      </c>
      <c r="B958" t="s">
        <v>975</v>
      </c>
      <c r="C958" s="4">
        <v>64.901098901098905</v>
      </c>
      <c r="D958" s="4">
        <v>40.849450549450502</v>
      </c>
      <c r="E958" s="4">
        <v>69.277582417582394</v>
      </c>
      <c r="F958" s="4">
        <v>133.83868131868101</v>
      </c>
      <c r="G958" s="4">
        <f t="shared" si="42"/>
        <v>243.96571428571391</v>
      </c>
      <c r="H958" s="4">
        <f t="shared" si="43"/>
        <v>3.7590382661699908</v>
      </c>
      <c r="I958" s="4">
        <f t="shared" si="44"/>
        <v>0.62941076870978585</v>
      </c>
    </row>
    <row r="959" spans="1:9" x14ac:dyDescent="0.2">
      <c r="A959" t="s">
        <v>28</v>
      </c>
      <c r="B959" t="s">
        <v>976</v>
      </c>
      <c r="C959" s="4">
        <v>62.153846153846096</v>
      </c>
      <c r="D959" s="4">
        <v>20.479120879120799</v>
      </c>
      <c r="E959" s="4">
        <v>47.231208791208701</v>
      </c>
      <c r="F959" s="4">
        <v>130.791098901098</v>
      </c>
      <c r="G959" s="4">
        <f t="shared" si="42"/>
        <v>198.50142857142748</v>
      </c>
      <c r="H959" s="4">
        <f t="shared" si="43"/>
        <v>3.1937111032531678</v>
      </c>
      <c r="I959" s="4">
        <f t="shared" si="44"/>
        <v>0.32949080622347848</v>
      </c>
    </row>
    <row r="960" spans="1:9" x14ac:dyDescent="0.2">
      <c r="A960" t="s">
        <v>28</v>
      </c>
      <c r="B960" t="s">
        <v>977</v>
      </c>
      <c r="C960" s="4">
        <v>87.406593406593402</v>
      </c>
      <c r="D960" s="4">
        <v>18.163186813186801</v>
      </c>
      <c r="E960" s="4">
        <v>93.88</v>
      </c>
      <c r="F960" s="4">
        <v>191.97945054945001</v>
      </c>
      <c r="G960" s="4">
        <f t="shared" si="42"/>
        <v>304.02263736263683</v>
      </c>
      <c r="H960" s="4">
        <f t="shared" si="43"/>
        <v>3.4782574805129434</v>
      </c>
      <c r="I960" s="4">
        <f t="shared" si="44"/>
        <v>0.20780110636157895</v>
      </c>
    </row>
    <row r="961" spans="1:9" x14ac:dyDescent="0.2">
      <c r="A961" t="s">
        <v>28</v>
      </c>
      <c r="B961" t="s">
        <v>978</v>
      </c>
      <c r="C961" s="4">
        <v>74.208791208791197</v>
      </c>
      <c r="D961" s="4">
        <v>25.8473626373626</v>
      </c>
      <c r="E961" s="4">
        <v>52.151428571428497</v>
      </c>
      <c r="F961" s="4">
        <v>164.80923076923</v>
      </c>
      <c r="G961" s="4">
        <f t="shared" si="42"/>
        <v>242.80802197802109</v>
      </c>
      <c r="H961" s="4">
        <f t="shared" si="43"/>
        <v>3.2719576484525281</v>
      </c>
      <c r="I961" s="4">
        <f t="shared" si="44"/>
        <v>0.34830593810158406</v>
      </c>
    </row>
    <row r="962" spans="1:9" x14ac:dyDescent="0.2">
      <c r="A962" t="s">
        <v>28</v>
      </c>
      <c r="B962" t="s">
        <v>979</v>
      </c>
      <c r="C962" s="4">
        <v>116.21978021978001</v>
      </c>
      <c r="D962" s="4">
        <v>28.654615384615301</v>
      </c>
      <c r="E962" s="4">
        <v>81.3497802197802</v>
      </c>
      <c r="F962" s="4">
        <v>289.64615384615303</v>
      </c>
      <c r="G962" s="4">
        <f t="shared" ref="G962:G1003" si="45">SUM(D962:F962)</f>
        <v>399.65054945054851</v>
      </c>
      <c r="H962" s="4">
        <f t="shared" ref="H962:H1003" si="46">G962/C962</f>
        <v>3.4387481089258682</v>
      </c>
      <c r="I962" s="4">
        <f t="shared" ref="I962:I1003" si="47">D962/C962</f>
        <v>0.24655540847201185</v>
      </c>
    </row>
    <row r="963" spans="1:9" x14ac:dyDescent="0.2">
      <c r="A963" t="s">
        <v>28</v>
      </c>
      <c r="B963" t="s">
        <v>980</v>
      </c>
      <c r="C963" s="4">
        <v>61.351648351648301</v>
      </c>
      <c r="D963" s="4">
        <v>25.376923076922999</v>
      </c>
      <c r="E963" s="4">
        <v>36.174395604395599</v>
      </c>
      <c r="F963" s="4">
        <v>140.92901098901001</v>
      </c>
      <c r="G963" s="4">
        <f t="shared" si="45"/>
        <v>202.48032967032862</v>
      </c>
      <c r="H963" s="4">
        <f t="shared" si="46"/>
        <v>3.3003241984595952</v>
      </c>
      <c r="I963" s="4">
        <f t="shared" si="47"/>
        <v>0.4136306645172837</v>
      </c>
    </row>
    <row r="964" spans="1:9" x14ac:dyDescent="0.2">
      <c r="A964" t="s">
        <v>28</v>
      </c>
      <c r="B964" t="s">
        <v>981</v>
      </c>
      <c r="C964" s="4">
        <v>137.186813186813</v>
      </c>
      <c r="D964" s="4">
        <v>50.672857142857097</v>
      </c>
      <c r="E964" s="4">
        <v>96.429890109890096</v>
      </c>
      <c r="F964" s="4">
        <v>295.415274725274</v>
      </c>
      <c r="G964" s="4">
        <f t="shared" si="45"/>
        <v>442.51802197802118</v>
      </c>
      <c r="H964" s="4">
        <f t="shared" si="46"/>
        <v>3.225660044857416</v>
      </c>
      <c r="I964" s="4">
        <f t="shared" si="47"/>
        <v>0.36937119512976629</v>
      </c>
    </row>
    <row r="965" spans="1:9" x14ac:dyDescent="0.2">
      <c r="A965" t="s">
        <v>28</v>
      </c>
      <c r="B965" t="s">
        <v>982</v>
      </c>
      <c r="C965" s="4">
        <v>113.58241758241699</v>
      </c>
      <c r="D965" s="4">
        <v>28.623296703296699</v>
      </c>
      <c r="E965" s="4">
        <v>105.45087912087899</v>
      </c>
      <c r="F965" s="4">
        <v>243.00384615384601</v>
      </c>
      <c r="G965" s="4">
        <f t="shared" si="45"/>
        <v>377.0780219780217</v>
      </c>
      <c r="H965" s="4">
        <f t="shared" si="46"/>
        <v>3.3198626160990861</v>
      </c>
      <c r="I965" s="4">
        <f t="shared" si="47"/>
        <v>0.25200464396284955</v>
      </c>
    </row>
    <row r="966" spans="1:9" x14ac:dyDescent="0.2">
      <c r="A966" t="s">
        <v>28</v>
      </c>
      <c r="B966" t="s">
        <v>983</v>
      </c>
      <c r="C966" s="4">
        <v>127.351648351648</v>
      </c>
      <c r="D966" s="4">
        <v>87.681648351648306</v>
      </c>
      <c r="E966" s="4">
        <v>67.37</v>
      </c>
      <c r="F966" s="4">
        <v>287.98043956043898</v>
      </c>
      <c r="G966" s="4">
        <f t="shared" si="45"/>
        <v>443.03208791208726</v>
      </c>
      <c r="H966" s="4">
        <f t="shared" si="46"/>
        <v>3.478809215635521</v>
      </c>
      <c r="I966" s="4">
        <f t="shared" si="47"/>
        <v>0.68850030201052881</v>
      </c>
    </row>
    <row r="967" spans="1:9" x14ac:dyDescent="0.2">
      <c r="A967" t="s">
        <v>28</v>
      </c>
      <c r="B967" t="s">
        <v>984</v>
      </c>
      <c r="C967" s="4">
        <v>159.05494505494499</v>
      </c>
      <c r="D967" s="4">
        <v>81.558351648351604</v>
      </c>
      <c r="E967" s="4">
        <v>141.12527472527401</v>
      </c>
      <c r="F967" s="4">
        <v>345.665494505494</v>
      </c>
      <c r="G967" s="4">
        <f t="shared" si="45"/>
        <v>568.3491208791196</v>
      </c>
      <c r="H967" s="4">
        <f t="shared" si="46"/>
        <v>3.5732879646262194</v>
      </c>
      <c r="I967" s="4">
        <f t="shared" si="47"/>
        <v>0.51276841232554915</v>
      </c>
    </row>
    <row r="968" spans="1:9" x14ac:dyDescent="0.2">
      <c r="A968" t="s">
        <v>28</v>
      </c>
      <c r="B968" t="s">
        <v>985</v>
      </c>
      <c r="C968" s="4">
        <v>137.736263736263</v>
      </c>
      <c r="D968" s="4">
        <v>78.736483516483503</v>
      </c>
      <c r="E968" s="4">
        <v>117.366043956043</v>
      </c>
      <c r="F968" s="4">
        <v>268.97076923076901</v>
      </c>
      <c r="G968" s="4">
        <f t="shared" si="45"/>
        <v>465.07329670329551</v>
      </c>
      <c r="H968" s="4">
        <f t="shared" si="46"/>
        <v>3.3765493856709843</v>
      </c>
      <c r="I968" s="4">
        <f t="shared" si="47"/>
        <v>0.57164672091910296</v>
      </c>
    </row>
    <row r="969" spans="1:9" x14ac:dyDescent="0.2">
      <c r="A969" t="s">
        <v>28</v>
      </c>
      <c r="B969" t="s">
        <v>986</v>
      </c>
      <c r="C969" s="4">
        <v>125.868131868131</v>
      </c>
      <c r="D969" s="4">
        <v>89.379010989010894</v>
      </c>
      <c r="E969" s="4">
        <v>188.80956043955999</v>
      </c>
      <c r="F969" s="4">
        <v>252.59373626373599</v>
      </c>
      <c r="G969" s="4">
        <f t="shared" si="45"/>
        <v>530.78230769230686</v>
      </c>
      <c r="H969" s="4">
        <f t="shared" si="46"/>
        <v>4.2169713637157553</v>
      </c>
      <c r="I969" s="4">
        <f t="shared" si="47"/>
        <v>0.71010040160642984</v>
      </c>
    </row>
    <row r="970" spans="1:9" x14ac:dyDescent="0.2">
      <c r="A970" t="s">
        <v>28</v>
      </c>
      <c r="B970" t="s">
        <v>987</v>
      </c>
      <c r="C970" s="4">
        <v>96.483516483516397</v>
      </c>
      <c r="D970" s="4">
        <v>36.217362637362598</v>
      </c>
      <c r="E970" s="4">
        <v>87.236483516483503</v>
      </c>
      <c r="F970" s="4">
        <v>198.477692307692</v>
      </c>
      <c r="G970" s="4">
        <f t="shared" si="45"/>
        <v>321.93153846153808</v>
      </c>
      <c r="H970" s="4">
        <f t="shared" si="46"/>
        <v>3.3366480637813201</v>
      </c>
      <c r="I970" s="4">
        <f t="shared" si="47"/>
        <v>0.3753735763097949</v>
      </c>
    </row>
    <row r="971" spans="1:9" x14ac:dyDescent="0.2">
      <c r="A971" t="s">
        <v>28</v>
      </c>
      <c r="B971" t="s">
        <v>988</v>
      </c>
      <c r="C971" s="4">
        <v>69.648351648351607</v>
      </c>
      <c r="D971" s="4">
        <v>28.298131868131801</v>
      </c>
      <c r="E971" s="4">
        <v>66.459340659340597</v>
      </c>
      <c r="F971" s="4">
        <v>152.02505494505399</v>
      </c>
      <c r="G971" s="4">
        <f t="shared" si="45"/>
        <v>246.7825274725264</v>
      </c>
      <c r="H971" s="4">
        <f t="shared" si="46"/>
        <v>3.5432644367308166</v>
      </c>
      <c r="I971" s="4">
        <f t="shared" si="47"/>
        <v>0.40630009466708666</v>
      </c>
    </row>
    <row r="972" spans="1:9" x14ac:dyDescent="0.2">
      <c r="A972" t="s">
        <v>28</v>
      </c>
      <c r="B972" t="s">
        <v>989</v>
      </c>
      <c r="C972" s="4">
        <v>147.48351648351601</v>
      </c>
      <c r="D972" s="4">
        <v>31.933956043956002</v>
      </c>
      <c r="E972" s="4">
        <v>131.82021978021899</v>
      </c>
      <c r="F972" s="4">
        <v>299.97868131868103</v>
      </c>
      <c r="G972" s="4">
        <f t="shared" si="45"/>
        <v>463.73285714285601</v>
      </c>
      <c r="H972" s="4">
        <f t="shared" si="46"/>
        <v>3.1443029580508184</v>
      </c>
      <c r="I972" s="4">
        <f t="shared" si="47"/>
        <v>0.21652559421801695</v>
      </c>
    </row>
    <row r="973" spans="1:9" x14ac:dyDescent="0.2">
      <c r="A973" t="s">
        <v>28</v>
      </c>
      <c r="B973" t="s">
        <v>990</v>
      </c>
      <c r="C973" s="4">
        <v>89.857142857142804</v>
      </c>
      <c r="D973" s="4">
        <v>28.202197802197801</v>
      </c>
      <c r="E973" s="4">
        <v>83.867912087912003</v>
      </c>
      <c r="F973" s="4">
        <v>194.016373626373</v>
      </c>
      <c r="G973" s="4">
        <f t="shared" si="45"/>
        <v>306.08648351648282</v>
      </c>
      <c r="H973" s="4">
        <f t="shared" si="46"/>
        <v>3.4063678610737376</v>
      </c>
      <c r="I973" s="4">
        <f t="shared" si="47"/>
        <v>0.31385593738534934</v>
      </c>
    </row>
    <row r="974" spans="1:9" x14ac:dyDescent="0.2">
      <c r="A974" t="s">
        <v>28</v>
      </c>
      <c r="B974" t="s">
        <v>991</v>
      </c>
      <c r="C974" s="4">
        <v>85.109890109890102</v>
      </c>
      <c r="D974" s="4">
        <v>29.546593406593399</v>
      </c>
      <c r="E974" s="4">
        <v>79.410109890109794</v>
      </c>
      <c r="F974" s="4">
        <v>182.57043956043901</v>
      </c>
      <c r="G974" s="4">
        <f t="shared" si="45"/>
        <v>291.52714285714222</v>
      </c>
      <c r="H974" s="4">
        <f t="shared" si="46"/>
        <v>3.4253027759844992</v>
      </c>
      <c r="I974" s="4">
        <f t="shared" si="47"/>
        <v>0.34715816655907028</v>
      </c>
    </row>
    <row r="975" spans="1:9" x14ac:dyDescent="0.2">
      <c r="A975" t="s">
        <v>28</v>
      </c>
      <c r="B975" t="s">
        <v>992</v>
      </c>
      <c r="C975" s="4">
        <v>91.967032967032907</v>
      </c>
      <c r="D975" s="4">
        <v>41.315934065934002</v>
      </c>
      <c r="E975" s="4">
        <v>81.071978021977998</v>
      </c>
      <c r="F975" s="4">
        <v>192.728571428571</v>
      </c>
      <c r="G975" s="4">
        <f t="shared" si="45"/>
        <v>315.11648351648302</v>
      </c>
      <c r="H975" s="4">
        <f t="shared" si="46"/>
        <v>3.4264069781335849</v>
      </c>
      <c r="I975" s="4">
        <f t="shared" si="47"/>
        <v>0.44924722189030908</v>
      </c>
    </row>
    <row r="976" spans="1:9" x14ac:dyDescent="0.2">
      <c r="A976" t="s">
        <v>28</v>
      </c>
      <c r="B976" t="s">
        <v>993</v>
      </c>
      <c r="C976" s="4">
        <v>173.07692307692301</v>
      </c>
      <c r="D976" s="4">
        <v>34.0973626373626</v>
      </c>
      <c r="E976" s="4">
        <v>168.536593406593</v>
      </c>
      <c r="F976" s="4">
        <v>390.630109890109</v>
      </c>
      <c r="G976" s="4">
        <f t="shared" si="45"/>
        <v>593.26406593406455</v>
      </c>
      <c r="H976" s="4">
        <f t="shared" si="46"/>
        <v>3.42774793650793</v>
      </c>
      <c r="I976" s="4">
        <f t="shared" si="47"/>
        <v>0.197006984126984</v>
      </c>
    </row>
    <row r="977" spans="1:9" x14ac:dyDescent="0.2">
      <c r="A977" t="s">
        <v>28</v>
      </c>
      <c r="B977" t="s">
        <v>994</v>
      </c>
      <c r="C977" s="4">
        <v>92.6373626373626</v>
      </c>
      <c r="D977" s="4">
        <v>31.717252747252701</v>
      </c>
      <c r="E977" s="4">
        <v>80.099120879120804</v>
      </c>
      <c r="F977" s="4">
        <v>214.01131868131799</v>
      </c>
      <c r="G977" s="4">
        <f t="shared" si="45"/>
        <v>325.82769230769151</v>
      </c>
      <c r="H977" s="4">
        <f t="shared" si="46"/>
        <v>3.5172384341636937</v>
      </c>
      <c r="I977" s="4">
        <f t="shared" si="47"/>
        <v>0.34238078291814911</v>
      </c>
    </row>
    <row r="978" spans="1:9" x14ac:dyDescent="0.2">
      <c r="A978" t="s">
        <v>28</v>
      </c>
      <c r="B978" t="s">
        <v>995</v>
      </c>
      <c r="C978" s="4">
        <v>93.428571428571402</v>
      </c>
      <c r="D978" s="4">
        <v>61.963626373626298</v>
      </c>
      <c r="E978" s="4">
        <v>130.51978021977999</v>
      </c>
      <c r="F978" s="4">
        <v>215.65318681318601</v>
      </c>
      <c r="G978" s="4">
        <f t="shared" si="45"/>
        <v>408.13659340659228</v>
      </c>
      <c r="H978" s="4">
        <f t="shared" si="46"/>
        <v>4.3684344860032827</v>
      </c>
      <c r="I978" s="4">
        <f t="shared" si="47"/>
        <v>0.66321924253116848</v>
      </c>
    </row>
    <row r="979" spans="1:9" x14ac:dyDescent="0.2">
      <c r="A979" t="s">
        <v>28</v>
      </c>
      <c r="B979" t="s">
        <v>996</v>
      </c>
      <c r="C979" s="4">
        <v>106.83516483516399</v>
      </c>
      <c r="D979" s="4">
        <v>31.41</v>
      </c>
      <c r="E979" s="4">
        <v>105.345494505494</v>
      </c>
      <c r="F979" s="4">
        <v>229.56901098901</v>
      </c>
      <c r="G979" s="4">
        <f t="shared" si="45"/>
        <v>366.32450549450402</v>
      </c>
      <c r="H979" s="4">
        <f t="shared" si="46"/>
        <v>3.4288757457313443</v>
      </c>
      <c r="I979" s="4">
        <f t="shared" si="47"/>
        <v>0.29400432009874744</v>
      </c>
    </row>
    <row r="980" spans="1:9" x14ac:dyDescent="0.2">
      <c r="A980" t="s">
        <v>28</v>
      </c>
      <c r="B980" t="s">
        <v>997</v>
      </c>
      <c r="C980" s="4">
        <v>90.021978021978001</v>
      </c>
      <c r="D980" s="4">
        <v>16.131538461538401</v>
      </c>
      <c r="E980" s="4">
        <v>71.592857142857099</v>
      </c>
      <c r="F980" s="4">
        <v>193.04362637362601</v>
      </c>
      <c r="G980" s="4">
        <f t="shared" si="45"/>
        <v>280.76802197802152</v>
      </c>
      <c r="H980" s="4">
        <f t="shared" si="46"/>
        <v>3.1188830566406205</v>
      </c>
      <c r="I980" s="4">
        <f t="shared" si="47"/>
        <v>0.17919555664062436</v>
      </c>
    </row>
    <row r="981" spans="1:9" x14ac:dyDescent="0.2">
      <c r="A981" t="s">
        <v>28</v>
      </c>
      <c r="B981" t="s">
        <v>998</v>
      </c>
      <c r="C981" s="4">
        <v>27.4725274725274</v>
      </c>
      <c r="D981" s="4">
        <v>5.7789010989010903</v>
      </c>
      <c r="E981" s="4">
        <v>32.200769230769197</v>
      </c>
      <c r="F981" s="4">
        <v>80.206593406593399</v>
      </c>
      <c r="G981" s="4">
        <f t="shared" si="45"/>
        <v>118.18626373626368</v>
      </c>
      <c r="H981" s="4">
        <f t="shared" si="46"/>
        <v>4.3019800000000092</v>
      </c>
      <c r="I981" s="4">
        <f t="shared" si="47"/>
        <v>0.21035200000000023</v>
      </c>
    </row>
    <row r="982" spans="1:9" x14ac:dyDescent="0.2">
      <c r="A982" t="s">
        <v>28</v>
      </c>
      <c r="B982" t="s">
        <v>999</v>
      </c>
      <c r="C982" s="4">
        <v>169.362637362637</v>
      </c>
      <c r="D982" s="4">
        <v>72.476923076923001</v>
      </c>
      <c r="E982" s="4">
        <v>161.99516483516399</v>
      </c>
      <c r="F982" s="4">
        <v>379.95153846153801</v>
      </c>
      <c r="G982" s="4">
        <f t="shared" si="45"/>
        <v>614.42362637362498</v>
      </c>
      <c r="H982" s="4">
        <f t="shared" si="46"/>
        <v>3.6278581624708015</v>
      </c>
      <c r="I982" s="4">
        <f t="shared" si="47"/>
        <v>0.42793926810277749</v>
      </c>
    </row>
    <row r="983" spans="1:9" x14ac:dyDescent="0.2">
      <c r="A983" t="s">
        <v>28</v>
      </c>
      <c r="B983" t="s">
        <v>1000</v>
      </c>
      <c r="C983" s="4">
        <v>72.384615384615302</v>
      </c>
      <c r="D983" s="4">
        <v>11.713626373626299</v>
      </c>
      <c r="E983" s="4">
        <v>69.603076923076898</v>
      </c>
      <c r="F983" s="4">
        <v>166.69879120879099</v>
      </c>
      <c r="G983" s="4">
        <f t="shared" si="45"/>
        <v>248.01549450549419</v>
      </c>
      <c r="H983" s="4">
        <f t="shared" si="46"/>
        <v>3.4263564596933351</v>
      </c>
      <c r="I983" s="4">
        <f t="shared" si="47"/>
        <v>0.16182480643692038</v>
      </c>
    </row>
    <row r="984" spans="1:9" x14ac:dyDescent="0.2">
      <c r="A984" t="s">
        <v>28</v>
      </c>
      <c r="B984" t="s">
        <v>1001</v>
      </c>
      <c r="C984" s="4">
        <v>78.219780219780205</v>
      </c>
      <c r="D984" s="4">
        <v>48.010879120879103</v>
      </c>
      <c r="E984" s="4">
        <v>47.215164835164799</v>
      </c>
      <c r="F984" s="4">
        <v>168.66142857142799</v>
      </c>
      <c r="G984" s="4">
        <f t="shared" si="45"/>
        <v>263.88747252747191</v>
      </c>
      <c r="H984" s="4">
        <f t="shared" si="46"/>
        <v>3.3736667603259272</v>
      </c>
      <c r="I984" s="4">
        <f t="shared" si="47"/>
        <v>0.61379460522618701</v>
      </c>
    </row>
    <row r="985" spans="1:9" x14ac:dyDescent="0.2">
      <c r="A985" t="s">
        <v>28</v>
      </c>
      <c r="B985" t="s">
        <v>1002</v>
      </c>
      <c r="C985" s="4">
        <v>94.857142857142804</v>
      </c>
      <c r="D985" s="4">
        <v>43.8181318681318</v>
      </c>
      <c r="E985" s="4">
        <v>70.272527472527401</v>
      </c>
      <c r="F985" s="4">
        <v>222.262857142857</v>
      </c>
      <c r="G985" s="4">
        <f t="shared" si="45"/>
        <v>336.35351648351622</v>
      </c>
      <c r="H985" s="4">
        <f t="shared" si="46"/>
        <v>3.5458955050973113</v>
      </c>
      <c r="I985" s="4">
        <f t="shared" si="47"/>
        <v>0.46193813716404031</v>
      </c>
    </row>
    <row r="986" spans="1:9" x14ac:dyDescent="0.2">
      <c r="A986" t="s">
        <v>28</v>
      </c>
      <c r="B986" t="s">
        <v>1003</v>
      </c>
      <c r="C986" s="4">
        <v>165.15384615384599</v>
      </c>
      <c r="D986" s="4">
        <v>61.499890109890103</v>
      </c>
      <c r="E986" s="4">
        <v>144.064395604395</v>
      </c>
      <c r="F986" s="4">
        <v>365.85340659340602</v>
      </c>
      <c r="G986" s="4">
        <f t="shared" si="45"/>
        <v>571.41769230769114</v>
      </c>
      <c r="H986" s="4">
        <f t="shared" si="46"/>
        <v>3.4599115044247752</v>
      </c>
      <c r="I986" s="4">
        <f t="shared" si="47"/>
        <v>0.37237939982700147</v>
      </c>
    </row>
    <row r="987" spans="1:9" x14ac:dyDescent="0.2">
      <c r="A987" t="s">
        <v>28</v>
      </c>
      <c r="B987" t="s">
        <v>1004</v>
      </c>
      <c r="C987" s="4">
        <v>86.758241758241695</v>
      </c>
      <c r="D987" s="4">
        <v>26.1550549450549</v>
      </c>
      <c r="E987" s="4">
        <v>86.543846153846104</v>
      </c>
      <c r="F987" s="4">
        <v>158.578351648351</v>
      </c>
      <c r="G987" s="4">
        <f t="shared" si="45"/>
        <v>271.27725274725202</v>
      </c>
      <c r="H987" s="4">
        <f t="shared" si="46"/>
        <v>3.1268182393920143</v>
      </c>
      <c r="I987" s="4">
        <f t="shared" si="47"/>
        <v>0.30147055098163367</v>
      </c>
    </row>
    <row r="988" spans="1:9" x14ac:dyDescent="0.2">
      <c r="A988" t="s">
        <v>28</v>
      </c>
      <c r="B988" t="s">
        <v>1005</v>
      </c>
      <c r="C988" s="4">
        <v>95.406593406593402</v>
      </c>
      <c r="D988" s="4">
        <v>59.855384615384601</v>
      </c>
      <c r="E988" s="4">
        <v>142.31505494505399</v>
      </c>
      <c r="F988" s="4">
        <v>205.25252747252699</v>
      </c>
      <c r="G988" s="4">
        <f t="shared" si="45"/>
        <v>407.42296703296557</v>
      </c>
      <c r="H988" s="4">
        <f t="shared" si="46"/>
        <v>4.270385855793581</v>
      </c>
      <c r="I988" s="4">
        <f t="shared" si="47"/>
        <v>0.62737157337019112</v>
      </c>
    </row>
    <row r="989" spans="1:9" x14ac:dyDescent="0.2">
      <c r="A989" t="s">
        <v>28</v>
      </c>
      <c r="B989" t="s">
        <v>1006</v>
      </c>
      <c r="C989" s="4">
        <v>75.329670329670293</v>
      </c>
      <c r="D989" s="4">
        <v>23.815934065934002</v>
      </c>
      <c r="E989" s="4">
        <v>65.028901098901002</v>
      </c>
      <c r="F989" s="4">
        <v>172.66923076923001</v>
      </c>
      <c r="G989" s="4">
        <f t="shared" si="45"/>
        <v>261.514065934065</v>
      </c>
      <c r="H989" s="4">
        <f t="shared" si="46"/>
        <v>3.4715944566010104</v>
      </c>
      <c r="I989" s="4">
        <f t="shared" si="47"/>
        <v>0.31615609044492998</v>
      </c>
    </row>
    <row r="990" spans="1:9" x14ac:dyDescent="0.2">
      <c r="A990" t="s">
        <v>28</v>
      </c>
      <c r="B990" t="s">
        <v>1007</v>
      </c>
      <c r="C990" s="4">
        <v>197.318681318681</v>
      </c>
      <c r="D990" s="4">
        <v>49.033626373626298</v>
      </c>
      <c r="E990" s="4">
        <v>150.38252747252699</v>
      </c>
      <c r="F990" s="4">
        <v>314.79659340659299</v>
      </c>
      <c r="G990" s="4">
        <f t="shared" si="45"/>
        <v>514.21274725274634</v>
      </c>
      <c r="H990" s="4">
        <f t="shared" si="46"/>
        <v>2.606001336600579</v>
      </c>
      <c r="I990" s="4">
        <f t="shared" si="47"/>
        <v>0.24849966584985522</v>
      </c>
    </row>
    <row r="991" spans="1:9" x14ac:dyDescent="0.2">
      <c r="A991" t="s">
        <v>28</v>
      </c>
      <c r="B991" t="s">
        <v>1008</v>
      </c>
      <c r="C991" s="4">
        <v>93.901098901098905</v>
      </c>
      <c r="D991" s="4">
        <v>51.2068131868131</v>
      </c>
      <c r="E991" s="4">
        <v>118.313406593406</v>
      </c>
      <c r="F991" s="4">
        <v>193.522747252747</v>
      </c>
      <c r="G991" s="4">
        <f t="shared" si="45"/>
        <v>363.04296703296609</v>
      </c>
      <c r="H991" s="4">
        <f t="shared" si="46"/>
        <v>3.8662270333528279</v>
      </c>
      <c r="I991" s="4">
        <f t="shared" si="47"/>
        <v>0.54532709186658768</v>
      </c>
    </row>
    <row r="992" spans="1:9" x14ac:dyDescent="0.2">
      <c r="A992" t="s">
        <v>28</v>
      </c>
      <c r="B992" t="s">
        <v>1009</v>
      </c>
      <c r="C992" s="4">
        <v>101.395604395604</v>
      </c>
      <c r="D992" s="4">
        <v>28.115054945054901</v>
      </c>
      <c r="E992" s="4">
        <v>90.443516483516404</v>
      </c>
      <c r="F992" s="4">
        <v>233.85142857142799</v>
      </c>
      <c r="G992" s="4">
        <f t="shared" si="45"/>
        <v>352.40999999999929</v>
      </c>
      <c r="H992" s="4">
        <f t="shared" si="46"/>
        <v>3.4755944510675261</v>
      </c>
      <c r="I992" s="4">
        <f t="shared" si="47"/>
        <v>0.27728080632925178</v>
      </c>
    </row>
    <row r="993" spans="1:9" x14ac:dyDescent="0.2">
      <c r="A993" t="s">
        <v>28</v>
      </c>
      <c r="B993" t="s">
        <v>1010</v>
      </c>
      <c r="C993" s="4">
        <v>144.912087912087</v>
      </c>
      <c r="D993" s="4">
        <v>57.346813186813101</v>
      </c>
      <c r="E993" s="4">
        <v>153.46219780219701</v>
      </c>
      <c r="F993" s="4">
        <v>276.34175824175799</v>
      </c>
      <c r="G993" s="4">
        <f t="shared" si="45"/>
        <v>487.15076923076811</v>
      </c>
      <c r="H993" s="4">
        <f t="shared" si="46"/>
        <v>3.3616986426025766</v>
      </c>
      <c r="I993" s="4">
        <f t="shared" si="47"/>
        <v>0.39573519375142374</v>
      </c>
    </row>
    <row r="994" spans="1:9" x14ac:dyDescent="0.2">
      <c r="A994" t="s">
        <v>28</v>
      </c>
      <c r="B994" t="s">
        <v>1011</v>
      </c>
      <c r="C994" s="4">
        <v>80.219780219780205</v>
      </c>
      <c r="D994" s="4">
        <v>15.6215384615384</v>
      </c>
      <c r="E994" s="4">
        <v>70.595164835164795</v>
      </c>
      <c r="F994" s="4">
        <v>202.72813186813099</v>
      </c>
      <c r="G994" s="4">
        <f t="shared" si="45"/>
        <v>288.94483516483422</v>
      </c>
      <c r="H994" s="4">
        <f t="shared" si="46"/>
        <v>3.6019150684931396</v>
      </c>
      <c r="I994" s="4">
        <f t="shared" si="47"/>
        <v>0.19473424657534172</v>
      </c>
    </row>
    <row r="995" spans="1:9" x14ac:dyDescent="0.2">
      <c r="A995" t="s">
        <v>28</v>
      </c>
      <c r="B995" t="s">
        <v>1012</v>
      </c>
      <c r="C995" s="4">
        <v>20.802197802197799</v>
      </c>
      <c r="D995" s="4">
        <v>5.5494505494505404</v>
      </c>
      <c r="E995" s="4">
        <v>19.288461538461501</v>
      </c>
      <c r="F995" s="4">
        <v>46.6373626373626</v>
      </c>
      <c r="G995" s="4">
        <f t="shared" si="45"/>
        <v>71.475274725274645</v>
      </c>
      <c r="H995" s="4">
        <f t="shared" si="46"/>
        <v>3.4359482303222366</v>
      </c>
      <c r="I995" s="4">
        <f t="shared" si="47"/>
        <v>0.26677231907025845</v>
      </c>
    </row>
    <row r="996" spans="1:9" x14ac:dyDescent="0.2">
      <c r="A996" t="s">
        <v>28</v>
      </c>
      <c r="B996" t="s">
        <v>1013</v>
      </c>
      <c r="C996" s="4">
        <v>53.9780219780219</v>
      </c>
      <c r="D996" s="4">
        <v>25.3685714285714</v>
      </c>
      <c r="E996" s="4">
        <v>37.207252747252703</v>
      </c>
      <c r="F996" s="4">
        <v>113.741538461538</v>
      </c>
      <c r="G996" s="4">
        <f t="shared" si="45"/>
        <v>176.31736263736209</v>
      </c>
      <c r="H996" s="4">
        <f t="shared" si="46"/>
        <v>3.2664657980455973</v>
      </c>
      <c r="I996" s="4">
        <f t="shared" si="47"/>
        <v>0.46997964169381123</v>
      </c>
    </row>
    <row r="997" spans="1:9" x14ac:dyDescent="0.2">
      <c r="A997" t="s">
        <v>28</v>
      </c>
      <c r="B997" t="s">
        <v>1014</v>
      </c>
      <c r="C997" s="4">
        <v>130.681318681318</v>
      </c>
      <c r="D997" s="4">
        <v>59.628681318681302</v>
      </c>
      <c r="E997" s="4">
        <v>121.588681318681</v>
      </c>
      <c r="F997" s="4">
        <v>284.954835164835</v>
      </c>
      <c r="G997" s="4">
        <f t="shared" si="45"/>
        <v>466.17219780219727</v>
      </c>
      <c r="H997" s="4">
        <f t="shared" si="46"/>
        <v>3.5672443659603239</v>
      </c>
      <c r="I997" s="4">
        <f t="shared" si="47"/>
        <v>0.45629078372015025</v>
      </c>
    </row>
    <row r="998" spans="1:9" x14ac:dyDescent="0.2">
      <c r="A998" t="s">
        <v>28</v>
      </c>
      <c r="B998" t="s">
        <v>1015</v>
      </c>
      <c r="C998" s="4">
        <v>51.769230769230703</v>
      </c>
      <c r="D998" s="4">
        <v>18.657252747252699</v>
      </c>
      <c r="E998" s="4">
        <v>68.290219780219701</v>
      </c>
      <c r="F998" s="4">
        <v>145.686593406593</v>
      </c>
      <c r="G998" s="4">
        <f t="shared" si="45"/>
        <v>232.6340659340654</v>
      </c>
      <c r="H998" s="4">
        <f t="shared" si="46"/>
        <v>4.4936743791127105</v>
      </c>
      <c r="I998" s="4">
        <f t="shared" si="47"/>
        <v>0.36039269794098872</v>
      </c>
    </row>
    <row r="999" spans="1:9" x14ac:dyDescent="0.2">
      <c r="A999" t="s">
        <v>28</v>
      </c>
      <c r="B999" t="s">
        <v>1016</v>
      </c>
      <c r="C999" s="4">
        <v>80.912087912087898</v>
      </c>
      <c r="D999" s="4">
        <v>34.770989010988998</v>
      </c>
      <c r="E999" s="4">
        <v>59.640659340659298</v>
      </c>
      <c r="F999" s="4">
        <v>201.182527472527</v>
      </c>
      <c r="G999" s="4">
        <f t="shared" si="45"/>
        <v>295.5941758241753</v>
      </c>
      <c r="H999" s="4">
        <f t="shared" si="46"/>
        <v>3.6532758386527173</v>
      </c>
      <c r="I999" s="4">
        <f t="shared" si="47"/>
        <v>0.42973787858209961</v>
      </c>
    </row>
    <row r="1000" spans="1:9" x14ac:dyDescent="0.2">
      <c r="A1000" t="s">
        <v>28</v>
      </c>
      <c r="B1000" t="s">
        <v>1017</v>
      </c>
      <c r="C1000" s="4">
        <v>62.758241758241702</v>
      </c>
      <c r="D1000" s="4">
        <v>19.491208791208699</v>
      </c>
      <c r="E1000" s="4">
        <v>50.3715384615384</v>
      </c>
      <c r="F1000" s="4">
        <v>161.21230769230701</v>
      </c>
      <c r="G1000" s="4">
        <f t="shared" si="45"/>
        <v>231.07505494505409</v>
      </c>
      <c r="H1000" s="4">
        <f t="shared" si="46"/>
        <v>3.6819873927508215</v>
      </c>
      <c r="I1000" s="4">
        <f t="shared" si="47"/>
        <v>0.31057608124671565</v>
      </c>
    </row>
    <row r="1001" spans="1:9" x14ac:dyDescent="0.2">
      <c r="A1001" t="s">
        <v>28</v>
      </c>
      <c r="B1001" t="s">
        <v>1018</v>
      </c>
      <c r="C1001" s="4">
        <v>52.164835164835097</v>
      </c>
      <c r="D1001" s="4">
        <v>9.3406593406593394E-2</v>
      </c>
      <c r="E1001" s="4">
        <v>55.449230769230702</v>
      </c>
      <c r="F1001" s="4">
        <v>136.55241758241701</v>
      </c>
      <c r="G1001" s="4">
        <f t="shared" si="45"/>
        <v>192.0950549450543</v>
      </c>
      <c r="H1001" s="4">
        <f t="shared" si="46"/>
        <v>3.6824626079629166</v>
      </c>
      <c r="I1001" s="4">
        <f t="shared" si="47"/>
        <v>1.7906045923741331E-3</v>
      </c>
    </row>
    <row r="1002" spans="1:9" x14ac:dyDescent="0.2">
      <c r="A1002" t="s">
        <v>28</v>
      </c>
      <c r="B1002" t="s">
        <v>1019</v>
      </c>
      <c r="C1002" s="4">
        <v>101.868131868131</v>
      </c>
      <c r="D1002" s="4">
        <v>30.196153846153798</v>
      </c>
      <c r="E1002" s="4">
        <v>83.409450549450497</v>
      </c>
      <c r="F1002" s="4">
        <v>196.56384615384599</v>
      </c>
      <c r="G1002" s="4">
        <f t="shared" si="45"/>
        <v>310.16945054945029</v>
      </c>
      <c r="H1002" s="4">
        <f t="shared" si="46"/>
        <v>3.0448133764833027</v>
      </c>
      <c r="I1002" s="4">
        <f t="shared" si="47"/>
        <v>0.29642394822006679</v>
      </c>
    </row>
    <row r="1003" spans="1:9" x14ac:dyDescent="0.2">
      <c r="A1003" t="s">
        <v>28</v>
      </c>
      <c r="B1003" t="s">
        <v>1020</v>
      </c>
      <c r="C1003" s="4">
        <v>57.241758241758198</v>
      </c>
      <c r="D1003" s="4">
        <v>13.270439560439501</v>
      </c>
      <c r="E1003" s="4">
        <v>54.6142857142857</v>
      </c>
      <c r="F1003" s="4">
        <v>148.42637362637299</v>
      </c>
      <c r="G1003" s="4">
        <f t="shared" si="45"/>
        <v>216.31109890109821</v>
      </c>
      <c r="H1003" s="4">
        <f t="shared" si="46"/>
        <v>3.7789038203109908</v>
      </c>
      <c r="I1003" s="4">
        <f t="shared" si="47"/>
        <v>0.23183144557496554</v>
      </c>
    </row>
  </sheetData>
  <autoFilter ref="A1:I1003"/>
  <conditionalFormatting sqref="A1:I1003">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CA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2017-10-30T20:10:39Z</dcterms:modified>
</cp:coreProperties>
</file>